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<sst xmlns="http://schemas.openxmlformats.org/spreadsheetml/2006/main" uniqueCount="165">
  <si>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</si>
  <si>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</si>
  <si>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</si>
  <si>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</si>
  <si>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</si>
  <si>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</si>
  <si>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</si>
  <si>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</si>
  <si>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</si>
  <si>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</si>
  <si>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</si>
  <si>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</si>
  <si>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</si>
  <si>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</si>
  <si>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</si>
  <si>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</si>
  <si>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</si>
  <si>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</si>
  <si>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</si>
  <si>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</si>
  <si>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</si>
  <si>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</si>
  <si>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</si>
  <si>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</si>
  <si>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</si>
  <si>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沒有問題</t>
  </si>
  <si>
    <t>已轉下期陳列</t>
  </si>
  <si>
    <t>全部實貨, 冇問題</t>
  </si>
  <si>
    <t>3 Bay</t>
  </si>
  <si>
    <t>WI</t>
  </si>
  <si>
    <t>AN</t>
  </si>
  <si>
    <t>AP</t>
  </si>
  <si>
    <t>BB</t>
  </si>
  <si>
    <t>BE</t>
  </si>
  <si>
    <t>BQ</t>
  </si>
  <si>
    <t>4 Bay</t>
  </si>
  <si>
    <t>BU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</si>
  <si>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</si>
  <si>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</si>
  <si>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</si>
  <si>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</si>
  <si>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</si>
  <si>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</si>
  <si>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</si>
  <si>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</si>
  <si>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</si>
  <si>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</si>
  <si>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</si>
  <si>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</si>
  <si>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</si>
  <si>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</si>
  <si>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</si>
  <si>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</si>
  <si>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</si>
  <si>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</si>
  <si>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</si>
  <si>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</si>
  <si>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</si>
  <si>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</si>
  <si>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</si>
  <si>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</si>
  <si>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</si>
  <si>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</si>
  <si>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</si>
  <si>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</si>
  <si>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</si>
  <si>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</si>
  <si>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</si>
  <si>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</si>
  <si>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</si>
  <si>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</si>
  <si>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</si>
  <si>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</si>
  <si>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</si>
  <si>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</si>
  <si>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</si>
  <si>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</si>
  <si>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</si>
  <si>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</si>
  <si>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</si>
  <si>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</si>
  <si>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</si>
  <si>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</si>
  <si>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</si>
  <si>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</si>
  <si>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</si>
  <si>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</si>
  <si>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</si>
  <si>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</si>
  <si>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</si>
  <si>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</si>
  <si>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</si>
  <si>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</si>
  <si>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</si>
  <si>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</si>
  <si>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</si>
  <si>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</si>
  <si>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</si>
  <si>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</si>
  <si>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</si>
  <si>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</si>
  <si>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</si>
  <si>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</si>
  <si>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</si>
  <si>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</si>
  <si>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</si>
  <si>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</si>
  <si>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</si>
  <si>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</si>
  <si>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</si>
  <si>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</si>
  <si>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</si>
  <si>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</si>
  <si>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</si>
  <si>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</si>
  <si>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</si>
  <si>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</si>
  <si>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</si>
  <si>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</si>
  <si>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</si>
  <si>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</si>
  <si>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</si>
  <si>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</si>
  <si>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YQ</t>
  </si>
  <si>
    <t>YU</t>
  </si>
  <si>
    <t>YV</t>
  </si>
  <si>
    <t>Report Start Date</t>
  </si>
  <si>
    <t>Report End Date</t>
  </si>
  <si>
    <t>2022-12-08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</si>
  <si>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</si>
  <si>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</si>
  <si>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</si>
  <si>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</si>
  <si>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</si>
  <si>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</si>
  <si>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</si>
  <si>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</si>
  <si>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</si>
  <si>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</si>
  <si>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</si>
  <si>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"4 Bay"</t>
  </si>
  <si>
    <t>Count of "3 Bay"</t>
  </si>
  <si>
    <t>Report Dates</t>
  </si>
  <si>
    <t>Count of "2 Bay"</t>
  </si>
  <si>
    <t>Count of "5 Bay"</t>
  </si>
  <si>
    <t>2022-12-05</t>
  </si>
  <si>
    <t>2022-12-07</t>
  </si>
  <si>
    <t>2022-12-09</t>
  </si>
  <si>
    <t>2022-12-06</t>
  </si>
  <si>
    <t>PNS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</si>
  <si>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</si>
  <si>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</si>
  <si>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</si>
  <si>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</si>
  <si>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</si>
  <si>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</si>
  <si>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</si>
  <si>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</si>
  <si>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</si>
  <si>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4.5 Bay</t>
  </si>
  <si>
    <t>部份奶粉陳列吉罐</t>
  </si>
  <si>
    <t>Count of "4.5 Bay"</t>
  </si>
  <si>
    <t>Count of "部份奶粉陳列吉罐"</t>
  </si>
  <si>
    <t>2022-12-12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</si>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</sst>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/>
      <c r="C7"/>
      <c r="D7" s="1"/>
      <c r="E7"/>
      <c r="F7"/>
      <c r="G7"/>
      <c r="H7" s="1"/>
      <c r="I7"/>
      <c r="J7" s="1"/>
      <c r="K7"/>
      <c r="L7" s="1"/>
      <c r="M7"/>
      <c r="N7" s="1"/>
      <c r="O7"/>
    </row>
    <row r="8" spans="1:15">
      <c r="A8" s="1" t="s">
        <v>22</v>
      </c>
      <c r="B8" s="1"/>
      <c r="C8"/>
      <c r="D8" s="1"/>
      <c r="E8"/>
      <c r="F8" s="1"/>
      <c r="G8"/>
      <c r="H8" s="1"/>
      <c r="I8"/>
      <c r="J8" s="1"/>
      <c r="K8"/>
      <c r="L8" s="1"/>
      <c r="M8"/>
      <c r="N8" s="1"/>
      <c r="O8"/>
    </row>
    <row r="9" spans="1:15">
      <c r="A9" s="1" t="s">
        <v>23</v>
      </c>
      <c r="B9" s="1"/>
      <c r="C9"/>
      <c r="D9" s="1"/>
      <c r="E9"/>
      <c r="F9" s="1"/>
      <c r="G9"/>
      <c r="H9" s="1"/>
      <c r="I9"/>
      <c r="J9"/>
      <c r="K9"/>
      <c r="L9" s="1"/>
      <c r="M9"/>
      <c r="N9" s="1"/>
      <c r="O9"/>
    </row>
    <row r="10" spans="1:15">
      <c r="A10" s="1" t="s">
        <v>24</v>
      </c>
      <c r="B10"/>
      <c r="C10"/>
      <c r="D10" s="1" t="s">
        <v>25</v>
      </c>
      <c r="E10"/>
      <c r="F10" s="1" t="s">
        <v>25</v>
      </c>
      <c r="G10"/>
      <c r="H10" s="1" t="s">
        <v>26</v>
      </c>
      <c r="I10"/>
      <c r="J10" s="1" t="s">
        <v>26</v>
      </c>
      <c r="K10"/>
      <c r="L10" s="1" t="s">
        <v>27</v>
      </c>
      <c r="M10"/>
      <c r="N10" s="1" t="s">
        <v>28</v>
      </c>
      <c r="O10"/>
    </row>
    <row r="11" spans="1:15">
      <c r="A11" s="1" t="s">
        <v>29</v>
      </c>
      <c r="B11"/>
      <c r="C11"/>
      <c r="D11" s="1" t="s">
        <v>25</v>
      </c>
      <c r="E11"/>
      <c r="F11"/>
      <c r="G11"/>
      <c r="H11" s="1" t="s">
        <v>25</v>
      </c>
      <c r="I11"/>
      <c r="J11" s="1" t="s">
        <v>25</v>
      </c>
      <c r="K11"/>
      <c r="L11" s="1" t="s">
        <v>27</v>
      </c>
      <c r="M11"/>
      <c r="N11" s="1" t="s">
        <v>28</v>
      </c>
      <c r="O11"/>
    </row>
    <row r="12" spans="1:15">
      <c r="A12" s="1" t="s">
        <v>30</v>
      </c>
      <c r="B12"/>
      <c r="C12"/>
      <c r="D12"/>
      <c r="E12"/>
      <c r="F12"/>
      <c r="G12"/>
      <c r="H12"/>
      <c r="I12"/>
      <c r="J12"/>
      <c r="K12"/>
      <c r="L12" s="1"/>
      <c r="M12"/>
      <c r="N12" s="1"/>
      <c r="O12"/>
    </row>
    <row r="13" spans="1:15">
      <c r="A13" s="1" t="s">
        <v>31</v>
      </c>
      <c r="B13"/>
      <c r="C13"/>
      <c r="D13"/>
      <c r="E13"/>
      <c r="F13"/>
      <c r="G13"/>
      <c r="H13"/>
      <c r="I13"/>
      <c r="J13"/>
      <c r="K13"/>
      <c r="L13" s="1"/>
      <c r="M13"/>
      <c r="N13" s="1"/>
      <c r="O13"/>
    </row>
    <row r="14" spans="1:15">
      <c r="A14" s="1" t="s">
        <v>32</v>
      </c>
      <c r="B14"/>
      <c r="C14"/>
      <c r="D14"/>
      <c r="E14"/>
      <c r="F14"/>
      <c r="G14"/>
      <c r="H14"/>
      <c r="I14"/>
      <c r="J14"/>
      <c r="K14"/>
      <c r="L14" s="1"/>
      <c r="M14"/>
      <c r="N14" s="1"/>
      <c r="O14"/>
    </row>
    <row r="15" spans="1:15">
      <c r="A15" s="1" t="s">
        <v>33</v>
      </c>
      <c r="B15"/>
      <c r="C15"/>
      <c r="D15"/>
      <c r="E15"/>
      <c r="F15"/>
      <c r="G15"/>
      <c r="H15"/>
      <c r="I15"/>
      <c r="J15"/>
      <c r="K15"/>
      <c r="L15" s="1"/>
      <c r="M15"/>
      <c r="N15" s="1"/>
      <c r="O15"/>
    </row>
    <row r="16" spans="1:15">
      <c r="A16" s="1" t="s">
        <v>34</v>
      </c>
      <c r="B16"/>
      <c r="C16"/>
      <c r="D16"/>
      <c r="E16"/>
      <c r="F16"/>
      <c r="G16"/>
      <c r="H16"/>
      <c r="I16"/>
      <c r="J16"/>
      <c r="K16"/>
      <c r="L16" s="1" t="s">
        <v>27</v>
      </c>
      <c r="M16"/>
      <c r="N16" s="1" t="s">
        <v>35</v>
      </c>
      <c r="O16"/>
    </row>
    <row r="17" spans="1:15">
      <c r="A17" s="1" t="s">
        <v>36</v>
      </c>
      <c r="B17"/>
      <c r="C17"/>
      <c r="D17"/>
      <c r="E17"/>
      <c r="F17"/>
      <c r="G17"/>
      <c r="H17"/>
      <c r="I17"/>
      <c r="J17"/>
      <c r="K17"/>
      <c r="L17" s="1" t="s">
        <v>27</v>
      </c>
      <c r="M17"/>
      <c r="N17" s="1" t="s">
        <v>28</v>
      </c>
      <c r="O17"/>
    </row>
    <row r="18" spans="1:15">
      <c r="A18" s="1" t="s">
        <v>37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38</v>
      </c>
      <c r="B19"/>
      <c r="C19"/>
      <c r="D19"/>
      <c r="E19"/>
      <c r="F19"/>
      <c r="G19"/>
      <c r="H19"/>
      <c r="I19"/>
      <c r="J19"/>
      <c r="K19"/>
      <c r="L19" s="1" t="s">
        <v>27</v>
      </c>
      <c r="M19"/>
      <c r="N19" s="1" t="s">
        <v>28</v>
      </c>
      <c r="O19"/>
    </row>
    <row r="20" spans="1:15">
      <c r="A20" s="1" t="s">
        <v>39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40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</row>
    <row r="22" spans="1:15">
      <c r="A22" s="1" t="s">
        <v>41</v>
      </c>
      <c r="B22"/>
      <c r="C22"/>
      <c r="D22"/>
      <c r="E22"/>
      <c r="F22"/>
      <c r="G22"/>
      <c r="H22"/>
      <c r="I22"/>
      <c r="J22"/>
      <c r="K22"/>
      <c r="L22" s="1" t="s">
        <v>27</v>
      </c>
      <c r="M22"/>
      <c r="N22" s="1" t="s">
        <v>28</v>
      </c>
      <c r="O22"/>
    </row>
    <row r="23" spans="1:15">
      <c r="A23" s="1" t="s">
        <v>42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43</v>
      </c>
      <c r="B24"/>
      <c r="C24"/>
      <c r="D24"/>
      <c r="E24"/>
      <c r="F24"/>
      <c r="G24"/>
      <c r="H24"/>
      <c r="I24"/>
      <c r="J24"/>
      <c r="K24"/>
      <c r="L24" s="1" t="s">
        <v>27</v>
      </c>
      <c r="M24"/>
      <c r="N24" s="1" t="s">
        <v>44</v>
      </c>
      <c r="O24"/>
    </row>
    <row r="25" spans="1:15">
      <c r="A25" s="1" t="s">
        <v>45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46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47</v>
      </c>
      <c r="B27"/>
      <c r="C27"/>
      <c r="D27"/>
      <c r="E27"/>
      <c r="F27"/>
      <c r="G27"/>
      <c r="H27"/>
      <c r="I27"/>
      <c r="J27"/>
      <c r="K27"/>
      <c r="L27" s="1" t="s">
        <v>27</v>
      </c>
      <c r="M27"/>
      <c r="N27" s="1" t="s">
        <v>28</v>
      </c>
      <c r="O27"/>
    </row>
    <row r="28" spans="1:15">
      <c r="A28" s="1" t="s">
        <v>48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49</v>
      </c>
      <c r="B29"/>
      <c r="C29"/>
      <c r="D29"/>
      <c r="E29"/>
      <c r="F29"/>
      <c r="G29"/>
      <c r="H29"/>
      <c r="I29"/>
      <c r="J29"/>
      <c r="K29"/>
      <c r="L29" s="1"/>
      <c r="M29"/>
      <c r="N29" s="1"/>
      <c r="O29"/>
    </row>
    <row r="30" spans="1:15">
      <c r="A30" s="1" t="s">
        <v>50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51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52</v>
      </c>
      <c r="B32"/>
      <c r="C32"/>
      <c r="D32"/>
      <c r="E32"/>
      <c r="F32"/>
      <c r="G32"/>
      <c r="H32"/>
      <c r="I32"/>
      <c r="J32"/>
      <c r="K32"/>
      <c r="L32" s="1" t="s">
        <v>27</v>
      </c>
      <c r="M32"/>
      <c r="N32" s="1" t="s">
        <v>53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27</v>
      </c>
      <c r="M34"/>
      <c r="N34" s="1" t="s">
        <v>28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27</v>
      </c>
      <c r="M36"/>
      <c r="N36" s="1" t="s">
        <v>28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/>
      <c r="M37"/>
      <c r="N37" s="1"/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/>
      <c r="M41"/>
      <c r="N41" s="1"/>
      <c r="O41"/>
    </row>
    <row r="42" spans="1:15">
      <c r="A42" s="1" t="s">
        <v>63</v>
      </c>
      <c r="B42"/>
      <c r="C42"/>
      <c r="D42"/>
      <c r="E42"/>
      <c r="F42"/>
      <c r="G42"/>
      <c r="H42"/>
      <c r="I42"/>
      <c r="J42"/>
      <c r="K42"/>
      <c r="L42" s="1" t="s">
        <v>27</v>
      </c>
      <c r="M42"/>
      <c r="N42" s="1" t="s">
        <v>44</v>
      </c>
      <c r="O42"/>
    </row>
    <row r="43" spans="1:15">
      <c r="A43" s="1" t="s">
        <v>64</v>
      </c>
      <c r="B43"/>
      <c r="C43"/>
      <c r="D43"/>
      <c r="E43"/>
      <c r="F43"/>
      <c r="G43"/>
      <c r="H43"/>
      <c r="I43"/>
      <c r="J43"/>
      <c r="K43"/>
      <c r="L43" s="1" t="s">
        <v>27</v>
      </c>
      <c r="M43"/>
      <c r="N43" s="1" t="s">
        <v>44</v>
      </c>
      <c r="O43"/>
    </row>
    <row r="44" spans="1:15">
      <c r="A44" s="1" t="s">
        <v>65</v>
      </c>
      <c r="B44"/>
      <c r="C44"/>
      <c r="D44"/>
      <c r="E44"/>
      <c r="F44"/>
      <c r="G44"/>
      <c r="H44"/>
      <c r="I44"/>
      <c r="J44"/>
      <c r="K44"/>
      <c r="L44" s="1" t="s">
        <v>27</v>
      </c>
      <c r="M44"/>
      <c r="N44" s="1" t="s">
        <v>28</v>
      </c>
      <c r="O44"/>
    </row>
    <row r="45" spans="1:15">
      <c r="A45" s="1" t="s">
        <v>66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</row>
    <row r="46" spans="1:15">
      <c r="A46" s="1" t="s">
        <v>67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68</v>
      </c>
      <c r="B47"/>
      <c r="C47"/>
      <c r="D47"/>
      <c r="E47"/>
      <c r="F47"/>
      <c r="G47"/>
      <c r="H47"/>
      <c r="I47"/>
      <c r="J47"/>
      <c r="K47"/>
      <c r="L47" s="1" t="s">
        <v>27</v>
      </c>
      <c r="M47"/>
      <c r="N47" s="1" t="s">
        <v>28</v>
      </c>
      <c r="O47"/>
    </row>
    <row r="48" spans="1:15">
      <c r="A48" s="1" t="s">
        <v>69</v>
      </c>
      <c r="B48"/>
      <c r="C48"/>
      <c r="D48"/>
      <c r="E48"/>
      <c r="F48"/>
      <c r="G48"/>
      <c r="H48"/>
      <c r="I48"/>
      <c r="J48"/>
      <c r="K48"/>
      <c r="L48" s="1" t="s">
        <v>27</v>
      </c>
      <c r="M48"/>
      <c r="N48" s="1" t="s">
        <v>44</v>
      </c>
      <c r="O48"/>
    </row>
    <row r="49" spans="1:15">
      <c r="A49" s="1" t="s">
        <v>70</v>
      </c>
      <c r="B49"/>
      <c r="C49"/>
      <c r="D49"/>
      <c r="E49"/>
      <c r="F49"/>
      <c r="G49"/>
      <c r="H49"/>
      <c r="I49"/>
      <c r="J49"/>
      <c r="K49"/>
      <c r="L49" s="1"/>
      <c r="M49"/>
      <c r="N49" s="1"/>
      <c r="O49"/>
    </row>
    <row r="50" spans="1:15">
      <c r="A50" s="1" t="s">
        <v>71</v>
      </c>
      <c r="B50"/>
      <c r="C50"/>
      <c r="D50"/>
      <c r="E50"/>
      <c r="F50"/>
      <c r="G50"/>
      <c r="H50"/>
      <c r="I50"/>
      <c r="J50"/>
      <c r="K50"/>
      <c r="L50" s="1" t="s">
        <v>27</v>
      </c>
      <c r="M50"/>
      <c r="N50" s="1" t="s">
        <v>28</v>
      </c>
      <c r="O50"/>
    </row>
    <row r="51" spans="1:15">
      <c r="A51" s="1" t="s">
        <v>72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73</v>
      </c>
      <c r="B52"/>
      <c r="C52"/>
      <c r="D52"/>
      <c r="E52"/>
      <c r="F52"/>
      <c r="G52"/>
      <c r="H52"/>
      <c r="I52"/>
      <c r="J52"/>
      <c r="K52"/>
      <c r="L52" s="1" t="s">
        <v>27</v>
      </c>
      <c r="M52"/>
      <c r="N52" s="1" t="s">
        <v>28</v>
      </c>
      <c r="O52"/>
    </row>
    <row r="53" spans="1:15">
      <c r="A53" s="1" t="s">
        <v>74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</row>
    <row r="54" spans="1:15">
      <c r="A54" s="1" t="s">
        <v>75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76</v>
      </c>
      <c r="B55"/>
      <c r="C55"/>
      <c r="D55"/>
      <c r="E55"/>
      <c r="F55"/>
      <c r="G55"/>
      <c r="H55"/>
      <c r="I55"/>
      <c r="J55"/>
      <c r="K55"/>
      <c r="L55" s="1" t="s">
        <v>27</v>
      </c>
      <c r="M55"/>
      <c r="N55" s="1" t="s">
        <v>44</v>
      </c>
      <c r="O55"/>
    </row>
    <row r="56" spans="1:15">
      <c r="A56" s="1" t="s">
        <v>77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78</v>
      </c>
      <c r="B57"/>
      <c r="C57"/>
      <c r="D57"/>
      <c r="E57"/>
      <c r="F57"/>
      <c r="G57"/>
      <c r="H57"/>
      <c r="I57"/>
      <c r="J57"/>
      <c r="K57"/>
      <c r="L57" s="1"/>
      <c r="M57"/>
      <c r="N57" s="1"/>
      <c r="O57"/>
    </row>
    <row r="58" spans="1:15">
      <c r="A58" s="1" t="s">
        <v>79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80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</row>
    <row r="60" spans="1:15">
      <c r="A60" s="1" t="s">
        <v>81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</row>
    <row r="61" spans="1:15">
      <c r="A61" s="1" t="s">
        <v>82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83</v>
      </c>
      <c r="B62"/>
      <c r="C62"/>
      <c r="D62"/>
      <c r="E62"/>
      <c r="F62"/>
      <c r="G62"/>
      <c r="H62"/>
      <c r="I62"/>
      <c r="J62"/>
      <c r="K62"/>
      <c r="L62" s="1" t="s">
        <v>27</v>
      </c>
      <c r="M62"/>
      <c r="N62" s="1" t="s">
        <v>44</v>
      </c>
      <c r="O62"/>
    </row>
    <row r="63" spans="1:15">
      <c r="A63" s="1" t="s">
        <v>84</v>
      </c>
      <c r="B63"/>
      <c r="C63"/>
      <c r="D63"/>
      <c r="E63"/>
      <c r="F63"/>
      <c r="G63"/>
      <c r="H63"/>
      <c r="I63"/>
      <c r="J63"/>
      <c r="K63"/>
      <c r="L63" s="1" t="s">
        <v>27</v>
      </c>
      <c r="M63"/>
      <c r="N63" s="1" t="s">
        <v>28</v>
      </c>
      <c r="O63"/>
    </row>
    <row r="64" spans="1:15">
      <c r="A64" s="1" t="s">
        <v>85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86</v>
      </c>
      <c r="B65"/>
      <c r="C65"/>
      <c r="D65"/>
      <c r="E65"/>
      <c r="F65"/>
      <c r="G65"/>
      <c r="H65"/>
      <c r="I65"/>
      <c r="J65"/>
      <c r="K65"/>
      <c r="L65" s="1" t="s">
        <v>27</v>
      </c>
      <c r="M65"/>
      <c r="N65" s="1" t="s">
        <v>28</v>
      </c>
      <c r="O65"/>
    </row>
    <row r="66" spans="1:15">
      <c r="A66" s="1" t="s">
        <v>87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88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</row>
    <row r="68" spans="1:15">
      <c r="A68" s="1" t="s">
        <v>89</v>
      </c>
      <c r="B68"/>
      <c r="C68"/>
      <c r="D68"/>
      <c r="E68"/>
      <c r="F68"/>
      <c r="G68"/>
      <c r="H68"/>
      <c r="I68"/>
      <c r="J68"/>
      <c r="K68"/>
      <c r="L68" s="1"/>
      <c r="M68"/>
      <c r="N68" s="1"/>
      <c r="O68"/>
    </row>
    <row r="69" spans="1:15">
      <c r="A69" s="1" t="s">
        <v>90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91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</row>
    <row r="71" spans="1:15">
      <c r="A71" s="1" t="s">
        <v>92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93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94</v>
      </c>
      <c r="B73"/>
      <c r="C73"/>
      <c r="D73"/>
      <c r="E73"/>
      <c r="F73"/>
      <c r="G73"/>
      <c r="H73"/>
      <c r="I73"/>
      <c r="J73"/>
      <c r="K73"/>
      <c r="L73" s="1" t="s">
        <v>27</v>
      </c>
      <c r="M73"/>
      <c r="N73" s="1" t="s">
        <v>44</v>
      </c>
      <c r="O73"/>
    </row>
    <row r="74" spans="1:15">
      <c r="A74" s="1" t="s">
        <v>95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</row>
    <row r="75" spans="1:15">
      <c r="A75" s="1" t="s">
        <v>96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97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98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99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</row>
    <row r="79" spans="1:15">
      <c r="A79" s="1" t="s">
        <v>100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101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102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103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104</v>
      </c>
      <c r="B83"/>
      <c r="C83"/>
      <c r="D83"/>
      <c r="E83"/>
      <c r="F83"/>
      <c r="G83"/>
      <c r="H83"/>
      <c r="I83"/>
      <c r="J83"/>
      <c r="K83"/>
      <c r="L83" s="1" t="s">
        <v>27</v>
      </c>
      <c r="M83"/>
      <c r="N83" s="1" t="s">
        <v>44</v>
      </c>
      <c r="O83"/>
    </row>
    <row r="84" spans="1:15">
      <c r="A84" s="1" t="s">
        <v>105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106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107</v>
      </c>
      <c r="B86"/>
      <c r="C86"/>
      <c r="D86"/>
      <c r="E86"/>
      <c r="F86"/>
      <c r="G86"/>
      <c r="H86"/>
      <c r="I86"/>
      <c r="J86"/>
      <c r="K86"/>
      <c r="L86" s="1" t="s">
        <v>27</v>
      </c>
      <c r="M86"/>
      <c r="N86" s="1" t="s">
        <v>28</v>
      </c>
      <c r="O86"/>
    </row>
    <row r="87" spans="1:15">
      <c r="A87" s="1" t="s">
        <v>108</v>
      </c>
      <c r="B87"/>
      <c r="C87"/>
      <c r="D87"/>
      <c r="E87"/>
      <c r="F87"/>
      <c r="G87"/>
      <c r="H87"/>
      <c r="I87"/>
      <c r="J87"/>
      <c r="K87"/>
      <c r="L87" s="1" t="s">
        <v>27</v>
      </c>
      <c r="M87"/>
      <c r="N87" s="1" t="s">
        <v>44</v>
      </c>
      <c r="O87"/>
    </row>
    <row r="88" spans="1:15">
      <c r="A88" s="1" t="s">
        <v>109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</row>
    <row r="89" spans="1:15">
      <c r="A89" s="1" t="s">
        <v>110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111</v>
      </c>
      <c r="B90"/>
      <c r="C90"/>
      <c r="D90"/>
      <c r="E90"/>
      <c r="F90"/>
      <c r="G90"/>
      <c r="H90"/>
      <c r="I90"/>
      <c r="J90"/>
      <c r="K90"/>
      <c r="L90" s="1" t="s">
        <v>27</v>
      </c>
      <c r="M90"/>
      <c r="N90" s="1" t="s">
        <v>28</v>
      </c>
      <c r="O90"/>
    </row>
    <row r="91" spans="1:15">
      <c r="A91" s="1" t="s">
        <v>112</v>
      </c>
      <c r="B91"/>
      <c r="C91"/>
      <c r="D91"/>
      <c r="E91"/>
      <c r="F91"/>
      <c r="G91"/>
      <c r="H91"/>
      <c r="I91"/>
      <c r="J91"/>
      <c r="K91"/>
      <c r="L91" s="1" t="s">
        <v>27</v>
      </c>
      <c r="M91"/>
      <c r="N91" s="1" t="s">
        <v>28</v>
      </c>
      <c r="O91"/>
    </row>
    <row r="92" spans="1:15">
      <c r="A92" s="1" t="s">
        <v>113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</row>
    <row r="93" spans="1:15">
      <c r="A93" s="1" t="s">
        <v>114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115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116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</row>
    <row r="96" spans="1:15">
      <c r="A96" s="1" t="s">
        <v>117</v>
      </c>
      <c r="B96"/>
      <c r="C96"/>
      <c r="D96"/>
      <c r="E96"/>
      <c r="F96"/>
      <c r="G96"/>
      <c r="H96"/>
      <c r="I96"/>
      <c r="J96"/>
      <c r="K96"/>
      <c r="L96" s="1" t="s">
        <v>27</v>
      </c>
      <c r="M96"/>
      <c r="N96" s="1" t="s">
        <v>44</v>
      </c>
      <c r="O96"/>
    </row>
    <row r="97" spans="1:15">
      <c r="A97" s="1" t="s">
        <v>118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119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120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121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122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</row>
    <row r="102" spans="1:15">
      <c r="A102" s="1" t="s">
        <v>123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124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125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/>
      <c r="B105" s="4"/>
      <c r="C105"/>
      <c r="D105" s="4"/>
      <c r="E105"/>
      <c r="F105" s="4"/>
      <c r="G105"/>
      <c r="H105" s="4"/>
      <c r="I105"/>
      <c r="J105" s="4"/>
      <c r="K105"/>
      <c r="L105" s="4"/>
      <c r="M105"/>
      <c r="N105" s="4"/>
      <c r="O105"/>
    </row>
    <row r="106" spans="1:15">
      <c r="A106" s="2" t="s">
        <v>126</v>
      </c>
      <c r="B106" s="5" t="s">
        <v>14</v>
      </c>
      <c r="C106"/>
      <c r="D106" s="5" t="s">
        <v>14</v>
      </c>
      <c r="E106"/>
      <c r="F106" s="5" t="s">
        <v>14</v>
      </c>
      <c r="G106"/>
      <c r="H106" s="5" t="s">
        <v>14</v>
      </c>
      <c r="I106"/>
      <c r="J106" s="5" t="s">
        <v>14</v>
      </c>
      <c r="K106"/>
      <c r="L106" s="5" t="s">
        <v>14</v>
      </c>
      <c r="M106"/>
      <c r="N106" s="5" t="s">
        <v>14</v>
      </c>
      <c r="O106"/>
    </row>
    <row r="107" spans="1:15">
      <c r="A107" s="2" t="s">
        <v>127</v>
      </c>
      <c r="B107" s="5" t="s">
        <v>128</v>
      </c>
      <c r="C107"/>
      <c r="D107" s="5" t="s">
        <v>128</v>
      </c>
      <c r="E107"/>
      <c r="F107" s="5" t="s">
        <v>128</v>
      </c>
      <c r="G107"/>
      <c r="H107" s="5" t="s">
        <v>128</v>
      </c>
      <c r="I107"/>
      <c r="J107" s="5" t="s">
        <v>128</v>
      </c>
      <c r="K107"/>
      <c r="L107" s="5" t="s">
        <v>128</v>
      </c>
      <c r="M107"/>
      <c r="N107" s="5" t="s">
        <v>128</v>
      </c>
      <c r="O107"/>
    </row>
    <row r="108" spans="1:15">
      <c r="A108" s="2" t="s">
        <v>129</v>
      </c>
      <c r="B108" s="5">
        <v>5</v>
      </c>
      <c r="C108"/>
      <c r="D108" s="5">
        <v>5</v>
      </c>
      <c r="E108"/>
      <c r="F108" s="5">
        <v>5</v>
      </c>
      <c r="G108"/>
      <c r="H108" s="5">
        <v>5</v>
      </c>
      <c r="I108"/>
      <c r="J108" s="5">
        <v>5</v>
      </c>
      <c r="K108"/>
      <c r="L108" s="5">
        <v>5</v>
      </c>
      <c r="M108"/>
      <c r="N108" s="5">
        <v>5</v>
      </c>
      <c r="O108"/>
    </row>
    <row r="109" spans="1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>
      <c r="A110" s="2" t="s">
        <v>130</v>
      </c>
      <c r="B110" s="1" t="s">
        <v>131</v>
      </c>
      <c r="C110" s="5">
        <v>98</v>
      </c>
      <c r="D110" s="1" t="s">
        <v>131</v>
      </c>
      <c r="E110" s="5">
        <v>98</v>
      </c>
      <c r="F110" s="1" t="s">
        <v>131</v>
      </c>
      <c r="G110" s="5">
        <v>98</v>
      </c>
      <c r="H110" s="1" t="s">
        <v>131</v>
      </c>
      <c r="I110" s="5">
        <v>98</v>
      </c>
      <c r="J110" s="1" t="s">
        <v>131</v>
      </c>
      <c r="K110" s="5">
        <v>98</v>
      </c>
      <c r="L110" s="1" t="s">
        <v>131</v>
      </c>
      <c r="M110" s="5">
        <v>98</v>
      </c>
      <c r="N110" s="1" t="s">
        <v>131</v>
      </c>
      <c r="O110" s="5">
        <v>98</v>
      </c>
    </row>
    <row r="111" spans="1:15">
      <c r="B111" s="1" t="s">
        <v>132</v>
      </c>
      <c r="C111" s="5">
        <v>3</v>
      </c>
      <c r="D111" s="1" t="s">
        <v>132</v>
      </c>
      <c r="E111" s="5">
        <v>5</v>
      </c>
      <c r="F111" s="1" t="s">
        <v>132</v>
      </c>
      <c r="G111" s="5">
        <v>3</v>
      </c>
      <c r="H111" s="1" t="s">
        <v>132</v>
      </c>
      <c r="I111" s="5">
        <v>5</v>
      </c>
      <c r="J111" s="1" t="s">
        <v>132</v>
      </c>
      <c r="K111" s="5">
        <v>4</v>
      </c>
      <c r="L111" s="1" t="s">
        <v>132</v>
      </c>
      <c r="M111" s="5">
        <v>98</v>
      </c>
      <c r="N111" s="1" t="s">
        <v>132</v>
      </c>
      <c r="O111" s="5">
        <v>98</v>
      </c>
    </row>
    <row r="112" spans="1:15">
      <c r="B112" s="1" t="s">
        <v>133</v>
      </c>
      <c r="C112" s="5" t="str">
        <f>COUNTIF(B7:B104,"&lt;&gt;"&amp;"")</f>
        <v>0</v>
      </c>
      <c r="D112" s="1" t="s">
        <v>133</v>
      </c>
      <c r="E112" s="5" t="str">
        <f>COUNTIF(D7:D104,"&lt;&gt;"&amp;"")</f>
        <v>0</v>
      </c>
      <c r="F112" s="1" t="s">
        <v>133</v>
      </c>
      <c r="G112" s="5" t="str">
        <f>COUNTIF(F7:F104,"&lt;&gt;"&amp;"")</f>
        <v>0</v>
      </c>
      <c r="H112" s="1" t="s">
        <v>133</v>
      </c>
      <c r="I112" s="5" t="str">
        <f>COUNTIF(H7:H104,"&lt;&gt;"&amp;"")</f>
        <v>0</v>
      </c>
      <c r="J112" s="1" t="s">
        <v>133</v>
      </c>
      <c r="K112" s="5" t="str">
        <f>COUNTIF(J7:J104,"&lt;&gt;"&amp;"")</f>
        <v>0</v>
      </c>
      <c r="L112" s="1" t="s">
        <v>133</v>
      </c>
      <c r="M112" s="5" t="str">
        <f>COUNTIF(L7:L104,"&lt;&gt;"&amp;"")</f>
        <v>0</v>
      </c>
      <c r="N112" s="1" t="s">
        <v>133</v>
      </c>
      <c r="O112" s="5" t="str">
        <f>COUNTIF(N7:N104,"&lt;&gt;"&amp;"")</f>
        <v>0</v>
      </c>
    </row>
    <row r="113" spans="1:15">
      <c r="B113" s="1" t="s">
        <v>134</v>
      </c>
      <c r="C113" s="6" t="str">
        <f>C112/C111</f>
        <v>0</v>
      </c>
      <c r="D113" s="1" t="s">
        <v>134</v>
      </c>
      <c r="E113" s="6" t="str">
        <f>E112/E111</f>
        <v>0</v>
      </c>
      <c r="F113" s="1" t="s">
        <v>134</v>
      </c>
      <c r="G113" s="6" t="str">
        <f>G112/G111</f>
        <v>0</v>
      </c>
      <c r="H113" s="1" t="s">
        <v>134</v>
      </c>
      <c r="I113" s="6" t="str">
        <f>I112/I111</f>
        <v>0</v>
      </c>
      <c r="J113" s="1" t="s">
        <v>134</v>
      </c>
      <c r="K113" s="6" t="str">
        <f>K112/K111</f>
        <v>0</v>
      </c>
      <c r="L113" s="1" t="s">
        <v>134</v>
      </c>
      <c r="M113" s="6" t="str">
        <f>M112/M111</f>
        <v>0</v>
      </c>
      <c r="N113" s="1" t="s">
        <v>134</v>
      </c>
      <c r="O113" s="6" t="str">
        <f>O112/O111</f>
        <v>0</v>
      </c>
    </row>
    <row r="114" spans="1:15">
      <c r="B114" s="1" t="s">
        <v>135</v>
      </c>
      <c r="C114" s="5" t="str">
        <f>C111-C112</f>
        <v>0</v>
      </c>
      <c r="D114" s="1" t="s">
        <v>135</v>
      </c>
      <c r="E114" s="5" t="str">
        <f>E111-E112</f>
        <v>0</v>
      </c>
      <c r="F114" s="1" t="s">
        <v>135</v>
      </c>
      <c r="G114" s="5" t="str">
        <f>G111-G112</f>
        <v>0</v>
      </c>
      <c r="H114" s="1" t="s">
        <v>135</v>
      </c>
      <c r="I114" s="5" t="str">
        <f>I111-I112</f>
        <v>0</v>
      </c>
      <c r="J114" s="1" t="s">
        <v>135</v>
      </c>
      <c r="K114" s="5" t="str">
        <f>K111-K112</f>
        <v>0</v>
      </c>
      <c r="L114" s="1" t="s">
        <v>135</v>
      </c>
      <c r="M114" s="5" t="str">
        <f>M111-M112</f>
        <v>0</v>
      </c>
      <c r="N114" s="1" t="s">
        <v>135</v>
      </c>
      <c r="O114" s="5" t="str">
        <f>O111-O112</f>
        <v>0</v>
      </c>
    </row>
    <row r="116" spans="1:15">
      <c r="B116" s="1" t="s">
        <v>136</v>
      </c>
      <c r="C116" s="5">
        <v>0</v>
      </c>
      <c r="D116" s="1" t="s">
        <v>136</v>
      </c>
      <c r="E116" s="5">
        <v>2</v>
      </c>
      <c r="F116" s="1" t="s">
        <v>136</v>
      </c>
      <c r="G116" s="5">
        <v>1</v>
      </c>
      <c r="H116" s="1" t="s">
        <v>136</v>
      </c>
      <c r="I116" s="5">
        <v>3</v>
      </c>
      <c r="J116" s="1" t="s">
        <v>136</v>
      </c>
      <c r="K116" s="5">
        <v>1</v>
      </c>
      <c r="L116" s="1" t="s">
        <v>136</v>
      </c>
      <c r="M116" s="5">
        <v>0</v>
      </c>
      <c r="N116" s="1" t="s">
        <v>136</v>
      </c>
      <c r="O116" s="5">
        <v>83</v>
      </c>
    </row>
    <row r="118" spans="1:15">
      <c r="D118" s="1" t="s">
        <v>137</v>
      </c>
      <c r="E118" s="5">
        <v>2</v>
      </c>
      <c r="F118" s="1" t="s">
        <v>137</v>
      </c>
      <c r="G118" s="5">
        <v>1</v>
      </c>
      <c r="H118" s="1" t="s">
        <v>138</v>
      </c>
      <c r="I118" s="5">
        <v>1</v>
      </c>
      <c r="J118" s="1" t="s">
        <v>138</v>
      </c>
      <c r="K118" s="5">
        <v>1</v>
      </c>
      <c r="L118" s="1" t="s">
        <v>139</v>
      </c>
      <c r="M118" s="5">
        <v>29</v>
      </c>
      <c r="N118" s="1" t="s">
        <v>140</v>
      </c>
      <c r="O118" s="5">
        <v>1</v>
      </c>
    </row>
    <row r="119" spans="1:15">
      <c r="H119" s="1" t="s">
        <v>137</v>
      </c>
      <c r="I119" s="5">
        <v>1</v>
      </c>
      <c r="J119" s="1" t="s">
        <v>137</v>
      </c>
      <c r="K119" s="5">
        <v>1</v>
      </c>
      <c r="N119" s="1" t="s">
        <v>141</v>
      </c>
      <c r="O119" s="5">
        <v>17</v>
      </c>
    </row>
    <row r="120" spans="1:15">
      <c r="B120" s="2" t="s">
        <v>142</v>
      </c>
      <c r="N120" s="1" t="s">
        <v>143</v>
      </c>
      <c r="O120" s="5">
        <v>10</v>
      </c>
    </row>
    <row r="121" spans="1:15">
      <c r="D121" s="2" t="s">
        <v>142</v>
      </c>
      <c r="F121" s="2" t="s">
        <v>142</v>
      </c>
      <c r="L121" s="2" t="s">
        <v>142</v>
      </c>
      <c r="N121" s="1" t="s">
        <v>144</v>
      </c>
      <c r="O121" s="5">
        <v>1</v>
      </c>
    </row>
    <row r="122" spans="1:15">
      <c r="D122" s="1" t="s">
        <v>128</v>
      </c>
      <c r="E122" s="5">
        <v>2</v>
      </c>
      <c r="F122" s="1" t="s">
        <v>128</v>
      </c>
      <c r="G122" s="5">
        <v>1</v>
      </c>
      <c r="H122" s="2" t="s">
        <v>142</v>
      </c>
      <c r="J122" s="2" t="s">
        <v>142</v>
      </c>
      <c r="L122" s="1" t="s">
        <v>145</v>
      </c>
      <c r="M122" s="5">
        <v>4</v>
      </c>
    </row>
    <row r="123" spans="1:15">
      <c r="H123" s="1" t="s">
        <v>128</v>
      </c>
      <c r="I123" s="5">
        <v>2</v>
      </c>
      <c r="J123" s="1" t="s">
        <v>128</v>
      </c>
      <c r="K123" s="5">
        <v>2</v>
      </c>
      <c r="L123" s="1" t="s">
        <v>14</v>
      </c>
      <c r="M123" s="5">
        <v>4</v>
      </c>
    </row>
    <row r="124" spans="1:15">
      <c r="L124" s="1" t="s">
        <v>146</v>
      </c>
      <c r="M124" s="5">
        <v>7</v>
      </c>
      <c r="N124" s="2" t="s">
        <v>142</v>
      </c>
    </row>
    <row r="125" spans="1:15">
      <c r="L125" s="1" t="s">
        <v>147</v>
      </c>
      <c r="M125" s="5">
        <v>5</v>
      </c>
      <c r="N125" s="1" t="s">
        <v>145</v>
      </c>
      <c r="O125" s="5">
        <v>4</v>
      </c>
    </row>
    <row r="126" spans="1:15">
      <c r="L126" s="1" t="s">
        <v>148</v>
      </c>
      <c r="M126" s="5">
        <v>4</v>
      </c>
      <c r="N126" s="1" t="s">
        <v>14</v>
      </c>
      <c r="O126" s="5">
        <v>4</v>
      </c>
    </row>
    <row r="127" spans="1:15">
      <c r="L127" s="1" t="s">
        <v>128</v>
      </c>
      <c r="M127" s="5">
        <v>5</v>
      </c>
      <c r="N127" s="1" t="s">
        <v>146</v>
      </c>
      <c r="O127" s="5">
        <v>7</v>
      </c>
    </row>
    <row r="128" spans="1:15">
      <c r="N128" s="1" t="s">
        <v>147</v>
      </c>
      <c r="O128" s="5">
        <v>5</v>
      </c>
    </row>
    <row r="129" spans="1:15">
      <c r="N129" s="1" t="s">
        <v>148</v>
      </c>
      <c r="O129" s="5">
        <v>4</v>
      </c>
    </row>
    <row r="130" spans="1:15">
      <c r="N130" s="1" t="s">
        <v>128</v>
      </c>
      <c r="O130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149</v>
      </c>
      <c r="C1"/>
      <c r="D1" s="1" t="s">
        <v>149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128</v>
      </c>
      <c r="C5"/>
      <c r="D5" s="1" t="s">
        <v>128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150</v>
      </c>
      <c r="C7"/>
      <c r="D7" s="1" t="s">
        <v>27</v>
      </c>
      <c r="E7"/>
    </row>
    <row r="8" spans="1:5">
      <c r="A8" s="1">
        <v>131</v>
      </c>
      <c r="B8" s="1"/>
      <c r="C8"/>
      <c r="D8" s="1"/>
      <c r="E8"/>
    </row>
    <row r="9" spans="1:5">
      <c r="A9" s="1">
        <v>145</v>
      </c>
      <c r="B9" s="1" t="s">
        <v>44</v>
      </c>
      <c r="C9"/>
      <c r="D9" s="1" t="s">
        <v>27</v>
      </c>
      <c r="E9"/>
    </row>
    <row r="10" spans="1:5">
      <c r="A10" s="1">
        <v>159</v>
      </c>
      <c r="B10" s="1"/>
      <c r="C10"/>
      <c r="D10" s="1"/>
      <c r="E10"/>
    </row>
    <row r="11" spans="1:5">
      <c r="A11" s="1">
        <v>185</v>
      </c>
      <c r="B11" s="1"/>
      <c r="C11"/>
      <c r="D11" s="1"/>
      <c r="E11"/>
    </row>
    <row r="12" spans="1:5">
      <c r="A12" s="1">
        <v>232</v>
      </c>
      <c r="B12" s="1" t="s">
        <v>150</v>
      </c>
      <c r="C12"/>
      <c r="D12" s="1" t="s">
        <v>27</v>
      </c>
      <c r="E12"/>
    </row>
    <row r="13" spans="1:5">
      <c r="A13" s="1">
        <v>268</v>
      </c>
      <c r="B13" s="1"/>
      <c r="C13"/>
      <c r="D13" s="1"/>
      <c r="E13"/>
    </row>
    <row r="14" spans="1:5">
      <c r="A14" s="1">
        <v>296</v>
      </c>
      <c r="B14" s="1" t="s">
        <v>151</v>
      </c>
      <c r="C14"/>
      <c r="D14" s="1" t="s">
        <v>27</v>
      </c>
      <c r="E14"/>
    </row>
    <row r="15" spans="1:5">
      <c r="A15" s="1">
        <v>41</v>
      </c>
      <c r="B15" s="1"/>
      <c r="C15"/>
      <c r="D15" s="1"/>
      <c r="E15"/>
    </row>
    <row r="16" spans="1:5">
      <c r="A16" s="1">
        <v>424</v>
      </c>
      <c r="B16" s="1"/>
      <c r="C16"/>
      <c r="D16" s="1"/>
      <c r="E16"/>
    </row>
    <row r="17" spans="1:5">
      <c r="A17" s="1">
        <v>453</v>
      </c>
      <c r="B17" s="1"/>
      <c r="C17"/>
      <c r="D17" s="1"/>
      <c r="E17"/>
    </row>
    <row r="18" spans="1:5">
      <c r="A18" s="1">
        <v>466</v>
      </c>
      <c r="B18" s="1"/>
      <c r="C18"/>
      <c r="D18" s="1"/>
      <c r="E18"/>
    </row>
    <row r="19" spans="1:5">
      <c r="A19" s="1">
        <v>476</v>
      </c>
      <c r="B19" s="1"/>
      <c r="C19"/>
      <c r="D19" s="1"/>
      <c r="E19"/>
    </row>
    <row r="20" spans="1:5">
      <c r="A20" s="1">
        <v>485</v>
      </c>
      <c r="B20" s="1" t="s">
        <v>150</v>
      </c>
      <c r="C20"/>
      <c r="D20" s="1" t="s">
        <v>27</v>
      </c>
      <c r="E20"/>
    </row>
    <row r="21" spans="1:5">
      <c r="A21" s="1">
        <v>622</v>
      </c>
      <c r="B21" s="1"/>
      <c r="C21"/>
      <c r="D21" s="1"/>
      <c r="E21"/>
    </row>
    <row r="22" spans="1:5">
      <c r="A22" s="1">
        <v>650</v>
      </c>
      <c r="B22" s="1"/>
      <c r="C22"/>
      <c r="D22" s="1"/>
      <c r="E22"/>
    </row>
    <row r="23" spans="1:5">
      <c r="A23" s="1">
        <v>670</v>
      </c>
      <c r="B23" s="1"/>
      <c r="C23"/>
      <c r="D23" s="1"/>
      <c r="E23"/>
    </row>
    <row r="24" spans="1:5">
      <c r="A24" s="1">
        <v>681</v>
      </c>
      <c r="B24" s="1"/>
      <c r="C24"/>
      <c r="D24" s="1"/>
      <c r="E24"/>
    </row>
    <row r="25" spans="1:5">
      <c r="A25" s="1">
        <v>685</v>
      </c>
      <c r="B25" s="1"/>
      <c r="C25"/>
      <c r="D25" s="1"/>
      <c r="E25"/>
    </row>
    <row r="26" spans="1:5">
      <c r="A26" s="1">
        <v>686</v>
      </c>
      <c r="B26" s="1"/>
      <c r="C26"/>
      <c r="D26" s="1"/>
      <c r="E26"/>
    </row>
    <row r="27" spans="1:5">
      <c r="A27" s="1">
        <v>692</v>
      </c>
      <c r="B27" s="1"/>
      <c r="C27"/>
      <c r="D27" s="1"/>
      <c r="E27"/>
    </row>
    <row r="28" spans="1:5">
      <c r="A28" s="4"/>
      <c r="B28" s="4"/>
      <c r="C28"/>
      <c r="D28" s="4"/>
      <c r="E28"/>
    </row>
    <row r="29" spans="1:5">
      <c r="A29" s="2" t="s">
        <v>126</v>
      </c>
      <c r="B29" s="5" t="s">
        <v>14</v>
      </c>
      <c r="C29"/>
      <c r="D29" s="5" t="s">
        <v>14</v>
      </c>
      <c r="E29"/>
    </row>
    <row r="30" spans="1:5">
      <c r="A30" s="2" t="s">
        <v>127</v>
      </c>
      <c r="B30" s="5" t="s">
        <v>128</v>
      </c>
      <c r="C30"/>
      <c r="D30" s="5" t="s">
        <v>128</v>
      </c>
      <c r="E30"/>
    </row>
    <row r="31" spans="1:5">
      <c r="A31" s="2" t="s">
        <v>129</v>
      </c>
      <c r="B31" s="5">
        <v>5</v>
      </c>
      <c r="C31"/>
      <c r="D31" s="5">
        <v>5</v>
      </c>
      <c r="E31"/>
    </row>
    <row r="32" spans="1:5">
      <c r="B32"/>
      <c r="C32"/>
      <c r="D32"/>
      <c r="E32"/>
    </row>
    <row r="33" spans="1:5">
      <c r="A33" s="2" t="s">
        <v>130</v>
      </c>
      <c r="B33" s="1" t="s">
        <v>131</v>
      </c>
      <c r="C33" s="5">
        <v>21</v>
      </c>
      <c r="D33" s="1" t="s">
        <v>131</v>
      </c>
      <c r="E33" s="5">
        <v>21</v>
      </c>
    </row>
    <row r="34" spans="1:5">
      <c r="B34" s="1" t="s">
        <v>132</v>
      </c>
      <c r="C34" s="5">
        <v>21</v>
      </c>
      <c r="D34" s="1" t="s">
        <v>132</v>
      </c>
      <c r="E34" s="5">
        <v>21</v>
      </c>
    </row>
    <row r="35" spans="1:5">
      <c r="B35" s="1" t="s">
        <v>133</v>
      </c>
      <c r="C35" s="5" t="str">
        <f>COUNTIF(B7:B27,"&lt;&gt;"&amp;"")</f>
        <v>0</v>
      </c>
      <c r="D35" s="1" t="s">
        <v>133</v>
      </c>
      <c r="E35" s="5" t="str">
        <f>COUNTIF(D7:D27,"&lt;&gt;"&amp;"")</f>
        <v>0</v>
      </c>
    </row>
    <row r="36" spans="1:5">
      <c r="B36" s="1" t="s">
        <v>134</v>
      </c>
      <c r="C36" s="6" t="str">
        <f>C35/C34</f>
        <v>0</v>
      </c>
      <c r="D36" s="1" t="s">
        <v>134</v>
      </c>
      <c r="E36" s="6" t="str">
        <f>E35/E34</f>
        <v>0</v>
      </c>
    </row>
    <row r="37" spans="1:5">
      <c r="B37" s="1" t="s">
        <v>135</v>
      </c>
      <c r="C37" s="5" t="str">
        <f>C34-C35</f>
        <v>0</v>
      </c>
      <c r="D37" s="1" t="s">
        <v>135</v>
      </c>
      <c r="E37" s="5" t="str">
        <f>E34-E35</f>
        <v>0</v>
      </c>
    </row>
    <row r="39" spans="1:5">
      <c r="B39" s="1" t="s">
        <v>136</v>
      </c>
      <c r="C39" s="5">
        <v>10</v>
      </c>
      <c r="D39" s="1" t="s">
        <v>136</v>
      </c>
      <c r="E39" s="5">
        <v>2</v>
      </c>
    </row>
    <row r="41" spans="1:5">
      <c r="B41" s="1" t="s">
        <v>152</v>
      </c>
      <c r="C41" s="5">
        <v>3</v>
      </c>
      <c r="D41" s="1" t="s">
        <v>139</v>
      </c>
      <c r="E41" s="5">
        <v>5</v>
      </c>
    </row>
    <row r="42" spans="1:5">
      <c r="B42" s="1" t="s">
        <v>143</v>
      </c>
      <c r="C42" s="5">
        <v>1</v>
      </c>
    </row>
    <row r="43" spans="1:5">
      <c r="B43" s="1" t="s">
        <v>153</v>
      </c>
      <c r="C43" s="5">
        <v>1</v>
      </c>
    </row>
    <row r="44" spans="1:5">
      <c r="D44" s="2" t="s">
        <v>142</v>
      </c>
    </row>
    <row r="45" spans="1:5">
      <c r="D45" s="1" t="s">
        <v>145</v>
      </c>
      <c r="E45" s="5">
        <v>1</v>
      </c>
    </row>
    <row r="46" spans="1:5">
      <c r="B46" s="2" t="s">
        <v>142</v>
      </c>
      <c r="D46" s="1" t="s">
        <v>148</v>
      </c>
      <c r="E46" s="5">
        <v>2</v>
      </c>
    </row>
    <row r="47" spans="1:5">
      <c r="B47" s="1" t="s">
        <v>145</v>
      </c>
      <c r="C47" s="5">
        <v>1</v>
      </c>
      <c r="D47" s="1" t="s">
        <v>146</v>
      </c>
      <c r="E47" s="5">
        <v>1</v>
      </c>
    </row>
    <row r="48" spans="1:5">
      <c r="B48" s="1" t="s">
        <v>148</v>
      </c>
      <c r="C48" s="5">
        <v>2</v>
      </c>
      <c r="D48" s="1" t="s">
        <v>14</v>
      </c>
      <c r="E48" s="5">
        <v>1</v>
      </c>
    </row>
    <row r="49" spans="1:5">
      <c r="B49" s="1" t="s">
        <v>146</v>
      </c>
      <c r="C49" s="5">
        <v>1</v>
      </c>
    </row>
    <row r="50" spans="1:5">
      <c r="B50" s="1" t="s">
        <v>14</v>
      </c>
      <c r="C5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154</v>
      </c>
      <c r="C1"/>
      <c r="D1" s="1" t="s">
        <v>154</v>
      </c>
      <c r="E1"/>
      <c r="F1" s="1" t="s">
        <v>154</v>
      </c>
      <c r="G1"/>
      <c r="H1" s="1" t="s">
        <v>154</v>
      </c>
      <c r="I1"/>
      <c r="J1" s="1" t="s">
        <v>154</v>
      </c>
      <c r="K1"/>
      <c r="L1" s="1" t="s">
        <v>154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155</v>
      </c>
      <c r="C3"/>
      <c r="D3" s="1" t="s">
        <v>156</v>
      </c>
      <c r="E3"/>
      <c r="F3" s="1" t="s">
        <v>157</v>
      </c>
      <c r="G3"/>
      <c r="H3" s="1" t="s">
        <v>158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25</v>
      </c>
      <c r="C7"/>
      <c r="D7" s="1" t="s">
        <v>26</v>
      </c>
      <c r="E7"/>
      <c r="F7"/>
      <c r="G7"/>
      <c r="H7"/>
      <c r="I7"/>
      <c r="J7" s="1" t="s">
        <v>27</v>
      </c>
      <c r="K7"/>
      <c r="L7" s="1" t="s">
        <v>159</v>
      </c>
      <c r="M7"/>
    </row>
    <row r="8" spans="1:13">
      <c r="A8" s="1">
        <v>3638</v>
      </c>
      <c r="B8" s="1"/>
      <c r="C8"/>
      <c r="D8" s="1"/>
      <c r="E8"/>
      <c r="F8"/>
      <c r="G8"/>
      <c r="H8"/>
      <c r="I8"/>
      <c r="J8" s="1"/>
      <c r="K8"/>
      <c r="L8" s="1"/>
      <c r="M8"/>
    </row>
    <row r="9" spans="1:13">
      <c r="A9" s="1">
        <v>3673</v>
      </c>
      <c r="B9" s="1"/>
      <c r="C9"/>
      <c r="D9" s="1"/>
      <c r="E9"/>
      <c r="F9"/>
      <c r="G9"/>
      <c r="H9"/>
      <c r="I9"/>
      <c r="J9" s="1"/>
      <c r="K9"/>
      <c r="L9" s="1"/>
      <c r="M9"/>
    </row>
    <row r="10" spans="1:13">
      <c r="A10" s="1">
        <v>3636</v>
      </c>
      <c r="B10"/>
      <c r="C10"/>
      <c r="D10" s="1"/>
      <c r="E10"/>
      <c r="F10" s="1"/>
      <c r="G10"/>
      <c r="H10"/>
      <c r="I10"/>
      <c r="J10" s="1"/>
      <c r="K10"/>
      <c r="L10" s="1"/>
      <c r="M10"/>
    </row>
    <row r="11" spans="1:13">
      <c r="A11" s="1">
        <v>3284</v>
      </c>
      <c r="B11"/>
      <c r="C11"/>
      <c r="D11"/>
      <c r="E11"/>
      <c r="F11" s="1" t="s">
        <v>25</v>
      </c>
      <c r="G11"/>
      <c r="H11" s="1" t="s">
        <v>25</v>
      </c>
      <c r="I11"/>
      <c r="J11" s="1" t="s">
        <v>27</v>
      </c>
      <c r="K11"/>
      <c r="L11" s="1" t="s">
        <v>150</v>
      </c>
      <c r="M11"/>
    </row>
    <row r="12" spans="1:13">
      <c r="A12" s="1">
        <v>3677</v>
      </c>
      <c r="B12"/>
      <c r="C12"/>
      <c r="D12"/>
      <c r="E12"/>
      <c r="F12"/>
      <c r="G12"/>
      <c r="H12" s="1"/>
      <c r="I12"/>
      <c r="J12" s="1"/>
      <c r="K12"/>
      <c r="L12" s="1"/>
      <c r="M12"/>
    </row>
    <row r="13" spans="1:13">
      <c r="A13" s="1">
        <v>3207</v>
      </c>
      <c r="B13"/>
      <c r="C13"/>
      <c r="D13"/>
      <c r="E13"/>
      <c r="F13"/>
      <c r="G13"/>
      <c r="H13"/>
      <c r="I13"/>
      <c r="J13" s="1" t="s">
        <v>160</v>
      </c>
      <c r="K13"/>
      <c r="L13" s="1" t="s">
        <v>28</v>
      </c>
      <c r="M13"/>
    </row>
    <row r="14" spans="1:13">
      <c r="A14" s="1">
        <v>3216</v>
      </c>
      <c r="B14"/>
      <c r="C14"/>
      <c r="D14"/>
      <c r="E14"/>
      <c r="F14"/>
      <c r="G14"/>
      <c r="H14"/>
      <c r="I14"/>
      <c r="J14" s="1" t="s">
        <v>27</v>
      </c>
      <c r="K14"/>
      <c r="L14" s="1" t="s">
        <v>28</v>
      </c>
      <c r="M14"/>
    </row>
    <row r="15" spans="1:13">
      <c r="A15" s="1">
        <v>3218</v>
      </c>
      <c r="B15"/>
      <c r="C15"/>
      <c r="D15"/>
      <c r="E15"/>
      <c r="F15"/>
      <c r="G15"/>
      <c r="H15"/>
      <c r="I15"/>
      <c r="J15" s="1" t="s">
        <v>27</v>
      </c>
      <c r="K15"/>
      <c r="L15" s="1" t="s">
        <v>150</v>
      </c>
      <c r="M15"/>
    </row>
    <row r="16" spans="1:13">
      <c r="A16" s="1">
        <v>3227</v>
      </c>
      <c r="B16"/>
      <c r="C16"/>
      <c r="D16"/>
      <c r="E16"/>
      <c r="F16"/>
      <c r="G16"/>
      <c r="H16"/>
      <c r="I16"/>
      <c r="J16" s="1"/>
      <c r="K16"/>
      <c r="L16" s="1"/>
      <c r="M16"/>
    </row>
    <row r="17" spans="1:13">
      <c r="A17" s="1">
        <v>3229</v>
      </c>
      <c r="B17"/>
      <c r="C17"/>
      <c r="D17"/>
      <c r="E17"/>
      <c r="F17"/>
      <c r="G17"/>
      <c r="H17"/>
      <c r="I17"/>
      <c r="J17" s="1" t="s">
        <v>27</v>
      </c>
      <c r="K17"/>
      <c r="L17" s="1" t="s">
        <v>150</v>
      </c>
      <c r="M17"/>
    </row>
    <row r="18" spans="1:13">
      <c r="A18" s="1">
        <v>3232</v>
      </c>
      <c r="B18"/>
      <c r="C18"/>
      <c r="D18"/>
      <c r="E18"/>
      <c r="F18"/>
      <c r="G18"/>
      <c r="H18"/>
      <c r="I18"/>
      <c r="J18" s="1" t="s">
        <v>27</v>
      </c>
      <c r="K18"/>
      <c r="L18" s="1" t="s">
        <v>44</v>
      </c>
      <c r="M18"/>
    </row>
    <row r="19" spans="1:13">
      <c r="A19" s="1">
        <v>3235</v>
      </c>
      <c r="B19"/>
      <c r="C19"/>
      <c r="D19"/>
      <c r="E19"/>
      <c r="F19"/>
      <c r="G19"/>
      <c r="H19"/>
      <c r="I19"/>
      <c r="J19" s="1" t="s">
        <v>27</v>
      </c>
      <c r="K19"/>
      <c r="L19" s="1" t="s">
        <v>150</v>
      </c>
      <c r="M19"/>
    </row>
    <row r="20" spans="1:13">
      <c r="A20" s="1">
        <v>3239</v>
      </c>
      <c r="B20"/>
      <c r="C20"/>
      <c r="D20"/>
      <c r="E20"/>
      <c r="F20"/>
      <c r="G20"/>
      <c r="H20"/>
      <c r="I20"/>
      <c r="J20" s="1" t="s">
        <v>27</v>
      </c>
      <c r="K20"/>
      <c r="L20" s="1" t="s">
        <v>150</v>
      </c>
      <c r="M20"/>
    </row>
    <row r="21" spans="1:13">
      <c r="A21" s="1">
        <v>3289</v>
      </c>
      <c r="B21"/>
      <c r="C21"/>
      <c r="D21"/>
      <c r="E21"/>
      <c r="F21"/>
      <c r="G21"/>
      <c r="H21"/>
      <c r="I21"/>
      <c r="J21" s="1" t="s">
        <v>27</v>
      </c>
      <c r="K21"/>
      <c r="L21" s="1" t="s">
        <v>28</v>
      </c>
      <c r="M21"/>
    </row>
    <row r="22" spans="1:13">
      <c r="A22" s="1">
        <v>3299</v>
      </c>
      <c r="B22"/>
      <c r="C22"/>
      <c r="D22"/>
      <c r="E22"/>
      <c r="F22"/>
      <c r="G22"/>
      <c r="H22"/>
      <c r="I22"/>
      <c r="J22" s="1" t="s">
        <v>27</v>
      </c>
      <c r="K22"/>
      <c r="L22" s="1" t="s">
        <v>150</v>
      </c>
      <c r="M22"/>
    </row>
    <row r="23" spans="1:13">
      <c r="A23" s="1">
        <v>3319</v>
      </c>
      <c r="B23"/>
      <c r="C23"/>
      <c r="D23"/>
      <c r="E23"/>
      <c r="F23"/>
      <c r="G23"/>
      <c r="H23"/>
      <c r="I23"/>
      <c r="J23" s="1"/>
      <c r="K23"/>
      <c r="L23" s="1"/>
      <c r="M23"/>
    </row>
    <row r="24" spans="1:13">
      <c r="A24" s="1">
        <v>3323</v>
      </c>
      <c r="B24"/>
      <c r="C24"/>
      <c r="D24"/>
      <c r="E24"/>
      <c r="F24"/>
      <c r="G24"/>
      <c r="H24"/>
      <c r="I24"/>
      <c r="J24" s="1"/>
      <c r="K24"/>
      <c r="L24" s="1"/>
      <c r="M24"/>
    </row>
    <row r="25" spans="1:13">
      <c r="A25" s="1">
        <v>3338</v>
      </c>
      <c r="B25"/>
      <c r="C25"/>
      <c r="D25"/>
      <c r="E25"/>
      <c r="F25"/>
      <c r="G25"/>
      <c r="H25"/>
      <c r="I25"/>
      <c r="J25" s="1"/>
      <c r="K25"/>
      <c r="L25" s="1"/>
      <c r="M25"/>
    </row>
    <row r="26" spans="1:13">
      <c r="A26" s="1">
        <v>3374</v>
      </c>
      <c r="B26"/>
      <c r="C26"/>
      <c r="D26"/>
      <c r="E26"/>
      <c r="F26"/>
      <c r="G26"/>
      <c r="H26"/>
      <c r="I26"/>
      <c r="J26" s="1" t="s">
        <v>27</v>
      </c>
      <c r="K26"/>
      <c r="L26" s="1" t="s">
        <v>150</v>
      </c>
      <c r="M26"/>
    </row>
    <row r="27" spans="1:13">
      <c r="A27" s="1">
        <v>3398</v>
      </c>
      <c r="B27"/>
      <c r="C27"/>
      <c r="D27"/>
      <c r="E27"/>
      <c r="F27"/>
      <c r="G27"/>
      <c r="H27"/>
      <c r="I27"/>
      <c r="J27" s="1"/>
      <c r="K27"/>
      <c r="L27" s="1"/>
      <c r="M27"/>
    </row>
    <row r="28" spans="1:13">
      <c r="A28" s="1">
        <v>3401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3403</v>
      </c>
      <c r="B29"/>
      <c r="C29"/>
      <c r="D29"/>
      <c r="E29"/>
      <c r="F29"/>
      <c r="G29"/>
      <c r="H29"/>
      <c r="I29"/>
      <c r="J29" s="1" t="s">
        <v>160</v>
      </c>
      <c r="K29"/>
      <c r="L29" s="1" t="s">
        <v>28</v>
      </c>
      <c r="M29"/>
    </row>
    <row r="30" spans="1:13">
      <c r="A30" s="1">
        <v>3407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3414</v>
      </c>
      <c r="B31"/>
      <c r="C31"/>
      <c r="D31"/>
      <c r="E31"/>
      <c r="F31"/>
      <c r="G31"/>
      <c r="H31"/>
      <c r="I31"/>
      <c r="J31" s="1"/>
      <c r="K31"/>
      <c r="L31" s="1"/>
      <c r="M31"/>
    </row>
    <row r="32" spans="1:13">
      <c r="A32" s="1">
        <v>3419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3424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3428</v>
      </c>
      <c r="B34"/>
      <c r="C34"/>
      <c r="D34"/>
      <c r="E34"/>
      <c r="F34"/>
      <c r="G34"/>
      <c r="H34"/>
      <c r="I34"/>
      <c r="J34" s="1"/>
      <c r="K34"/>
      <c r="L34" s="1"/>
      <c r="M34"/>
    </row>
    <row r="35" spans="1:13">
      <c r="A35" s="1">
        <v>3434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3436</v>
      </c>
      <c r="B36"/>
      <c r="C36"/>
      <c r="D36"/>
      <c r="E36"/>
      <c r="F36"/>
      <c r="G36"/>
      <c r="H36"/>
      <c r="I36"/>
      <c r="J36" s="1" t="s">
        <v>27</v>
      </c>
      <c r="K36"/>
      <c r="L36" s="1" t="s">
        <v>44</v>
      </c>
      <c r="M36"/>
    </row>
    <row r="37" spans="1:13">
      <c r="A37" s="1">
        <v>3439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3448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3451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3455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3466</v>
      </c>
      <c r="B41"/>
      <c r="C41"/>
      <c r="D41"/>
      <c r="E41"/>
      <c r="F41"/>
      <c r="G41"/>
      <c r="H41"/>
      <c r="I41"/>
      <c r="J41" s="1" t="s">
        <v>160</v>
      </c>
      <c r="K41"/>
      <c r="L41" s="1" t="s">
        <v>151</v>
      </c>
      <c r="M41"/>
    </row>
    <row r="42" spans="1:13">
      <c r="A42" s="1">
        <v>3473</v>
      </c>
      <c r="B42"/>
      <c r="C42"/>
      <c r="D42"/>
      <c r="E42"/>
      <c r="F42"/>
      <c r="G42"/>
      <c r="H42"/>
      <c r="I42"/>
      <c r="J42" s="1" t="s">
        <v>27</v>
      </c>
      <c r="K42"/>
      <c r="L42" s="1" t="s">
        <v>44</v>
      </c>
      <c r="M42"/>
    </row>
    <row r="43" spans="1:13">
      <c r="A43" s="1">
        <v>3476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3477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3482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3483</v>
      </c>
      <c r="B46"/>
      <c r="C46"/>
      <c r="D46"/>
      <c r="E46"/>
      <c r="F46"/>
      <c r="G46"/>
      <c r="H46"/>
      <c r="I46"/>
      <c r="J46" s="1"/>
      <c r="K46"/>
      <c r="L46" s="1"/>
      <c r="M46"/>
    </row>
    <row r="47" spans="1:13">
      <c r="A47" s="1">
        <v>3486</v>
      </c>
      <c r="B47"/>
      <c r="C47"/>
      <c r="D47"/>
      <c r="E47"/>
      <c r="F47"/>
      <c r="G47"/>
      <c r="H47"/>
      <c r="I47"/>
      <c r="J47" s="1"/>
      <c r="K47"/>
      <c r="L47" s="1"/>
      <c r="M47"/>
    </row>
    <row r="48" spans="1:13">
      <c r="A48" s="1">
        <v>3488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3489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3493</v>
      </c>
      <c r="B50"/>
      <c r="C50"/>
      <c r="D50"/>
      <c r="E50"/>
      <c r="F50"/>
      <c r="G50"/>
      <c r="H50"/>
      <c r="I50"/>
      <c r="J50" s="1" t="s">
        <v>27</v>
      </c>
      <c r="K50"/>
      <c r="L50" s="1" t="s">
        <v>44</v>
      </c>
      <c r="M50"/>
    </row>
    <row r="51" spans="1:13">
      <c r="A51" s="1">
        <v>3504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3511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3520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3522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3550</v>
      </c>
      <c r="B55"/>
      <c r="C55"/>
      <c r="D55"/>
      <c r="E55"/>
      <c r="F55"/>
      <c r="G55"/>
      <c r="H55"/>
      <c r="I55"/>
      <c r="J55" s="1" t="s">
        <v>27</v>
      </c>
      <c r="K55"/>
      <c r="L55" s="1" t="s">
        <v>44</v>
      </c>
      <c r="M55"/>
    </row>
    <row r="56" spans="1:13">
      <c r="A56" s="1">
        <v>3557</v>
      </c>
      <c r="B56"/>
      <c r="C56"/>
      <c r="D56"/>
      <c r="E56"/>
      <c r="F56"/>
      <c r="G56"/>
      <c r="H56"/>
      <c r="I56"/>
      <c r="J56" s="1" t="s">
        <v>27</v>
      </c>
      <c r="K56"/>
      <c r="L56" s="1" t="s">
        <v>150</v>
      </c>
      <c r="M56"/>
    </row>
    <row r="57" spans="1:13">
      <c r="A57" s="1">
        <v>3568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3580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3601</v>
      </c>
      <c r="B59"/>
      <c r="C59"/>
      <c r="D59"/>
      <c r="E59"/>
      <c r="F59"/>
      <c r="G59"/>
      <c r="H59"/>
      <c r="I59"/>
      <c r="J59" s="1" t="s">
        <v>160</v>
      </c>
      <c r="K59"/>
      <c r="L59" s="1" t="s">
        <v>44</v>
      </c>
      <c r="M59"/>
    </row>
    <row r="60" spans="1:13">
      <c r="A60" s="1">
        <v>3604</v>
      </c>
      <c r="B60"/>
      <c r="C60"/>
      <c r="D60"/>
      <c r="E60"/>
      <c r="F60"/>
      <c r="G60"/>
      <c r="H60"/>
      <c r="I60"/>
      <c r="J60" s="1"/>
      <c r="K60"/>
      <c r="L60" s="1"/>
      <c r="M60"/>
    </row>
    <row r="61" spans="1:13">
      <c r="A61" s="1">
        <v>3606</v>
      </c>
      <c r="B61"/>
      <c r="C61"/>
      <c r="D61"/>
      <c r="E61"/>
      <c r="F61"/>
      <c r="G61"/>
      <c r="H61"/>
      <c r="I61"/>
      <c r="J61" s="1"/>
      <c r="K61"/>
      <c r="L61" s="1"/>
      <c r="M61"/>
    </row>
    <row r="62" spans="1:13">
      <c r="A62" s="1">
        <v>3613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3618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3622</v>
      </c>
      <c r="B64"/>
      <c r="C64"/>
      <c r="D64"/>
      <c r="E64"/>
      <c r="F64"/>
      <c r="G64"/>
      <c r="H64"/>
      <c r="I64"/>
      <c r="J64" s="1"/>
      <c r="K64"/>
      <c r="L64" s="1"/>
      <c r="M64"/>
    </row>
    <row r="65" spans="1:13">
      <c r="A65" s="1">
        <v>3629</v>
      </c>
      <c r="B65"/>
      <c r="C65"/>
      <c r="D65"/>
      <c r="E65"/>
      <c r="F65"/>
      <c r="G65"/>
      <c r="H65"/>
      <c r="I65"/>
      <c r="J65" s="1" t="s">
        <v>27</v>
      </c>
      <c r="K65"/>
      <c r="L65" s="1" t="s">
        <v>44</v>
      </c>
      <c r="M65"/>
    </row>
    <row r="66" spans="1:13">
      <c r="A66" s="1">
        <v>3630</v>
      </c>
      <c r="B66"/>
      <c r="C66"/>
      <c r="D66"/>
      <c r="E66"/>
      <c r="F66"/>
      <c r="G66"/>
      <c r="H66"/>
      <c r="I66"/>
      <c r="J66" s="1" t="s">
        <v>27</v>
      </c>
      <c r="K66"/>
      <c r="L66" s="1" t="s">
        <v>44</v>
      </c>
      <c r="M66"/>
    </row>
    <row r="67" spans="1:13">
      <c r="A67" s="1">
        <v>3632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3635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3647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3649</v>
      </c>
      <c r="B70"/>
      <c r="C70"/>
      <c r="D70"/>
      <c r="E70"/>
      <c r="F70"/>
      <c r="G70"/>
      <c r="H70"/>
      <c r="I70"/>
      <c r="J70" s="1"/>
      <c r="K70"/>
      <c r="L70" s="1"/>
      <c r="M70"/>
    </row>
    <row r="71" spans="1:13">
      <c r="A71" s="1">
        <v>3653</v>
      </c>
      <c r="B71"/>
      <c r="C71"/>
      <c r="D71"/>
      <c r="E71"/>
      <c r="F71"/>
      <c r="G71"/>
      <c r="H71"/>
      <c r="I71"/>
      <c r="J71" s="1"/>
      <c r="K71"/>
      <c r="L71" s="1"/>
      <c r="M71"/>
    </row>
    <row r="72" spans="1:13">
      <c r="A72" s="1">
        <v>3654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3657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3661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3662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3672</v>
      </c>
      <c r="B76"/>
      <c r="C76"/>
      <c r="D76"/>
      <c r="E76"/>
      <c r="F76"/>
      <c r="G76"/>
      <c r="H76"/>
      <c r="I76"/>
      <c r="J76" s="1" t="s">
        <v>27</v>
      </c>
      <c r="K76"/>
      <c r="L76" s="1" t="s">
        <v>150</v>
      </c>
      <c r="M76"/>
    </row>
    <row r="77" spans="1:13">
      <c r="A77" s="1">
        <v>3678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3682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3689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3693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3694</v>
      </c>
      <c r="B81"/>
      <c r="C81"/>
      <c r="D81"/>
      <c r="E81"/>
      <c r="F81"/>
      <c r="G81"/>
      <c r="H81"/>
      <c r="I81"/>
      <c r="J81" s="1"/>
      <c r="K81"/>
      <c r="L81" s="1"/>
      <c r="M81"/>
    </row>
    <row r="82" spans="1:13">
      <c r="A82" s="1">
        <v>3698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/>
      <c r="B83" s="4"/>
      <c r="C83"/>
      <c r="D83" s="4"/>
      <c r="E83"/>
      <c r="F83" s="4"/>
      <c r="G83"/>
      <c r="H83" s="4"/>
      <c r="I83"/>
      <c r="J83" s="4"/>
      <c r="K83"/>
      <c r="L83" s="4"/>
      <c r="M83"/>
    </row>
    <row r="84" spans="1:13">
      <c r="A84" s="2" t="s">
        <v>126</v>
      </c>
      <c r="B84" s="5" t="s">
        <v>14</v>
      </c>
      <c r="C84"/>
      <c r="D84" s="5" t="s">
        <v>14</v>
      </c>
      <c r="E84"/>
      <c r="F84" s="5" t="s">
        <v>14</v>
      </c>
      <c r="G84"/>
      <c r="H84" s="5" t="s">
        <v>14</v>
      </c>
      <c r="I84"/>
      <c r="J84" s="5" t="s">
        <v>14</v>
      </c>
      <c r="K84"/>
      <c r="L84" s="5" t="s">
        <v>14</v>
      </c>
      <c r="M84"/>
    </row>
    <row r="85" spans="1:13">
      <c r="A85" s="2" t="s">
        <v>127</v>
      </c>
      <c r="B85" s="5" t="s">
        <v>128</v>
      </c>
      <c r="C85"/>
      <c r="D85" s="5" t="s">
        <v>128</v>
      </c>
      <c r="E85"/>
      <c r="F85" s="5" t="s">
        <v>128</v>
      </c>
      <c r="G85"/>
      <c r="H85" s="5" t="s">
        <v>128</v>
      </c>
      <c r="I85"/>
      <c r="J85" s="5" t="s">
        <v>128</v>
      </c>
      <c r="K85"/>
      <c r="L85" s="5" t="s">
        <v>128</v>
      </c>
      <c r="M85"/>
    </row>
    <row r="86" spans="1:13">
      <c r="A86" s="2" t="s">
        <v>129</v>
      </c>
      <c r="B86" s="5">
        <v>5</v>
      </c>
      <c r="C86"/>
      <c r="D86" s="5">
        <v>5</v>
      </c>
      <c r="E86"/>
      <c r="F86" s="5">
        <v>5</v>
      </c>
      <c r="G86"/>
      <c r="H86" s="5">
        <v>5</v>
      </c>
      <c r="I86"/>
      <c r="J86" s="5">
        <v>5</v>
      </c>
      <c r="K86"/>
      <c r="L86" s="5">
        <v>5</v>
      </c>
      <c r="M86"/>
    </row>
    <row r="87" spans="1:13">
      <c r="B87"/>
      <c r="C87"/>
      <c r="D87"/>
      <c r="E87"/>
      <c r="F87"/>
      <c r="G87"/>
      <c r="H87"/>
      <c r="I87"/>
      <c r="J87"/>
      <c r="K87"/>
      <c r="L87"/>
      <c r="M87"/>
    </row>
    <row r="88" spans="1:13">
      <c r="A88" s="2" t="s">
        <v>130</v>
      </c>
      <c r="B88" s="1" t="s">
        <v>131</v>
      </c>
      <c r="C88" s="5">
        <v>76</v>
      </c>
      <c r="D88" s="1" t="s">
        <v>131</v>
      </c>
      <c r="E88" s="5">
        <v>76</v>
      </c>
      <c r="F88" s="1" t="s">
        <v>131</v>
      </c>
      <c r="G88" s="5">
        <v>76</v>
      </c>
      <c r="H88" s="1" t="s">
        <v>131</v>
      </c>
      <c r="I88" s="5">
        <v>76</v>
      </c>
      <c r="J88" s="1" t="s">
        <v>131</v>
      </c>
      <c r="K88" s="5">
        <v>76</v>
      </c>
      <c r="L88" s="1" t="s">
        <v>131</v>
      </c>
      <c r="M88" s="5">
        <v>76</v>
      </c>
    </row>
    <row r="89" spans="1:13">
      <c r="B89" s="1" t="s">
        <v>132</v>
      </c>
      <c r="C89" s="5">
        <v>3</v>
      </c>
      <c r="D89" s="1" t="s">
        <v>132</v>
      </c>
      <c r="E89" s="5">
        <v>4</v>
      </c>
      <c r="F89" s="1" t="s">
        <v>132</v>
      </c>
      <c r="G89" s="5">
        <v>2</v>
      </c>
      <c r="H89" s="1" t="s">
        <v>132</v>
      </c>
      <c r="I89" s="5">
        <v>2</v>
      </c>
      <c r="J89" s="1" t="s">
        <v>132</v>
      </c>
      <c r="K89" s="5">
        <v>76</v>
      </c>
      <c r="L89" s="1" t="s">
        <v>132</v>
      </c>
      <c r="M89" s="5">
        <v>76</v>
      </c>
    </row>
    <row r="90" spans="1:13">
      <c r="B90" s="1" t="s">
        <v>133</v>
      </c>
      <c r="C90" s="5" t="str">
        <f>COUNTIF(B7:B82,"&lt;&gt;"&amp;"")</f>
        <v>0</v>
      </c>
      <c r="D90" s="1" t="s">
        <v>133</v>
      </c>
      <c r="E90" s="5" t="str">
        <f>COUNTIF(D7:D82,"&lt;&gt;"&amp;"")</f>
        <v>0</v>
      </c>
      <c r="F90" s="1" t="s">
        <v>133</v>
      </c>
      <c r="G90" s="5" t="str">
        <f>COUNTIF(F7:F82,"&lt;&gt;"&amp;"")</f>
        <v>0</v>
      </c>
      <c r="H90" s="1" t="s">
        <v>133</v>
      </c>
      <c r="I90" s="5" t="str">
        <f>COUNTIF(H7:H82,"&lt;&gt;"&amp;"")</f>
        <v>0</v>
      </c>
      <c r="J90" s="1" t="s">
        <v>133</v>
      </c>
      <c r="K90" s="5" t="str">
        <f>COUNTIF(J7:J82,"&lt;&gt;"&amp;"")</f>
        <v>0</v>
      </c>
      <c r="L90" s="1" t="s">
        <v>133</v>
      </c>
      <c r="M90" s="5" t="str">
        <f>COUNTIF(L7:L82,"&lt;&gt;"&amp;"")</f>
        <v>0</v>
      </c>
    </row>
    <row r="91" spans="1:13">
      <c r="B91" s="1" t="s">
        <v>134</v>
      </c>
      <c r="C91" s="6" t="str">
        <f>C90/C89</f>
        <v>0</v>
      </c>
      <c r="D91" s="1" t="s">
        <v>134</v>
      </c>
      <c r="E91" s="6" t="str">
        <f>E90/E89</f>
        <v>0</v>
      </c>
      <c r="F91" s="1" t="s">
        <v>134</v>
      </c>
      <c r="G91" s="6" t="str">
        <f>G90/G89</f>
        <v>0</v>
      </c>
      <c r="H91" s="1" t="s">
        <v>134</v>
      </c>
      <c r="I91" s="6" t="str">
        <f>I90/I89</f>
        <v>0</v>
      </c>
      <c r="J91" s="1" t="s">
        <v>134</v>
      </c>
      <c r="K91" s="6" t="str">
        <f>K90/K89</f>
        <v>0</v>
      </c>
      <c r="L91" s="1" t="s">
        <v>134</v>
      </c>
      <c r="M91" s="6" t="str">
        <f>M90/M89</f>
        <v>0</v>
      </c>
    </row>
    <row r="92" spans="1:13">
      <c r="B92" s="1" t="s">
        <v>135</v>
      </c>
      <c r="C92" s="5" t="str">
        <f>C89-C90</f>
        <v>0</v>
      </c>
      <c r="D92" s="1" t="s">
        <v>135</v>
      </c>
      <c r="E92" s="5" t="str">
        <f>E89-E90</f>
        <v>0</v>
      </c>
      <c r="F92" s="1" t="s">
        <v>135</v>
      </c>
      <c r="G92" s="5" t="str">
        <f>G89-G90</f>
        <v>0</v>
      </c>
      <c r="H92" s="1" t="s">
        <v>135</v>
      </c>
      <c r="I92" s="5" t="str">
        <f>I89-I90</f>
        <v>0</v>
      </c>
      <c r="J92" s="1" t="s">
        <v>135</v>
      </c>
      <c r="K92" s="5" t="str">
        <f>K89-K90</f>
        <v>0</v>
      </c>
      <c r="L92" s="1" t="s">
        <v>135</v>
      </c>
      <c r="M92" s="5" t="str">
        <f>M89-M90</f>
        <v>0</v>
      </c>
    </row>
    <row r="94" spans="1:13">
      <c r="B94" s="1" t="s">
        <v>136</v>
      </c>
      <c r="C94" s="5">
        <v>1</v>
      </c>
      <c r="D94" s="1" t="s">
        <v>136</v>
      </c>
      <c r="E94" s="5">
        <v>0</v>
      </c>
      <c r="F94" s="1" t="s">
        <v>136</v>
      </c>
      <c r="G94" s="5">
        <v>1</v>
      </c>
      <c r="H94" s="1" t="s">
        <v>136</v>
      </c>
      <c r="I94" s="5">
        <v>1</v>
      </c>
      <c r="J94" s="1" t="s">
        <v>136</v>
      </c>
      <c r="K94" s="5">
        <v>0</v>
      </c>
      <c r="L94" s="1" t="s">
        <v>136</v>
      </c>
      <c r="M94" s="5">
        <v>46</v>
      </c>
    </row>
    <row r="96" spans="1:13">
      <c r="B96" s="1" t="s">
        <v>137</v>
      </c>
      <c r="C96" s="5">
        <v>1</v>
      </c>
      <c r="D96" s="1" t="s">
        <v>138</v>
      </c>
      <c r="E96" s="5">
        <v>1</v>
      </c>
      <c r="F96" s="1" t="s">
        <v>137</v>
      </c>
      <c r="G96" s="5">
        <v>1</v>
      </c>
      <c r="H96" s="1" t="s">
        <v>137</v>
      </c>
      <c r="I96" s="5">
        <v>1</v>
      </c>
      <c r="J96" s="1" t="s">
        <v>139</v>
      </c>
      <c r="K96" s="5">
        <v>19</v>
      </c>
      <c r="L96" s="1" t="s">
        <v>161</v>
      </c>
      <c r="M96" s="5">
        <v>1</v>
      </c>
    </row>
    <row r="97" spans="1:13">
      <c r="J97" s="1" t="s">
        <v>162</v>
      </c>
      <c r="K97" s="5">
        <v>4</v>
      </c>
      <c r="L97" s="1" t="s">
        <v>141</v>
      </c>
      <c r="M97" s="5">
        <v>4</v>
      </c>
    </row>
    <row r="98" spans="1:13">
      <c r="L98" s="1" t="s">
        <v>152</v>
      </c>
      <c r="M98" s="5">
        <v>9</v>
      </c>
    </row>
    <row r="99" spans="1:13">
      <c r="B99" s="2" t="s">
        <v>142</v>
      </c>
      <c r="D99" s="2" t="s">
        <v>142</v>
      </c>
      <c r="F99" s="2" t="s">
        <v>142</v>
      </c>
      <c r="H99" s="2" t="s">
        <v>142</v>
      </c>
      <c r="L99" s="1" t="s">
        <v>143</v>
      </c>
      <c r="M99" s="5">
        <v>8</v>
      </c>
    </row>
    <row r="100" spans="1:13">
      <c r="B100" s="1" t="s">
        <v>128</v>
      </c>
      <c r="C100" s="5">
        <v>1</v>
      </c>
      <c r="D100" s="1" t="s">
        <v>128</v>
      </c>
      <c r="E100" s="5">
        <v>1</v>
      </c>
      <c r="F100" s="1" t="s">
        <v>128</v>
      </c>
      <c r="G100" s="5">
        <v>1</v>
      </c>
      <c r="H100" s="1" t="s">
        <v>128</v>
      </c>
      <c r="I100" s="5">
        <v>1</v>
      </c>
      <c r="J100" s="2" t="s">
        <v>142</v>
      </c>
      <c r="L100" s="1" t="s">
        <v>153</v>
      </c>
      <c r="M100" s="5">
        <v>1</v>
      </c>
    </row>
    <row r="101" spans="1:13">
      <c r="J101" s="1" t="s">
        <v>128</v>
      </c>
      <c r="K101" s="5">
        <v>6</v>
      </c>
    </row>
    <row r="102" spans="1:13">
      <c r="J102" s="1" t="s">
        <v>148</v>
      </c>
      <c r="K102" s="5">
        <v>5</v>
      </c>
    </row>
    <row r="103" spans="1:13">
      <c r="J103" s="1" t="s">
        <v>146</v>
      </c>
      <c r="K103" s="5">
        <v>1</v>
      </c>
      <c r="L103" s="2" t="s">
        <v>142</v>
      </c>
    </row>
    <row r="104" spans="1:13">
      <c r="J104" s="1" t="s">
        <v>147</v>
      </c>
      <c r="K104" s="5">
        <v>3</v>
      </c>
      <c r="L104" s="1" t="s">
        <v>128</v>
      </c>
      <c r="M104" s="5">
        <v>6</v>
      </c>
    </row>
    <row r="105" spans="1:13">
      <c r="J105" s="1" t="s">
        <v>14</v>
      </c>
      <c r="K105" s="5">
        <v>3</v>
      </c>
      <c r="L105" s="1" t="s">
        <v>148</v>
      </c>
      <c r="M105" s="5">
        <v>5</v>
      </c>
    </row>
    <row r="106" spans="1:13">
      <c r="J106" s="1" t="s">
        <v>145</v>
      </c>
      <c r="K106" s="5">
        <v>4</v>
      </c>
      <c r="L106" s="1" t="s">
        <v>146</v>
      </c>
      <c r="M106" s="5">
        <v>1</v>
      </c>
    </row>
    <row r="107" spans="1:13">
      <c r="J107" s="1" t="s">
        <v>163</v>
      </c>
      <c r="K107" s="5">
        <v>1</v>
      </c>
      <c r="L107" s="1" t="s">
        <v>147</v>
      </c>
      <c r="M107" s="5">
        <v>3</v>
      </c>
    </row>
    <row r="108" spans="1:13">
      <c r="L108" s="1" t="s">
        <v>14</v>
      </c>
      <c r="M108" s="5">
        <v>3</v>
      </c>
    </row>
    <row r="109" spans="1:13">
      <c r="L109" s="1" t="s">
        <v>145</v>
      </c>
      <c r="M109" s="5">
        <v>4</v>
      </c>
    </row>
    <row r="110" spans="1:13">
      <c r="L110" s="1" t="s">
        <v>163</v>
      </c>
      <c r="M11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164</v>
      </c>
      <c r="C1"/>
      <c r="D1" s="1" t="s">
        <v>164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44</v>
      </c>
      <c r="C7"/>
      <c r="D7" s="1" t="s">
        <v>27</v>
      </c>
      <c r="E7"/>
    </row>
    <row r="8" spans="1:5">
      <c r="A8" s="1">
        <v>210336</v>
      </c>
      <c r="B8" s="1"/>
      <c r="C8"/>
      <c r="D8" s="1"/>
      <c r="E8"/>
    </row>
    <row r="9" spans="1:5">
      <c r="A9" s="1">
        <v>210765</v>
      </c>
      <c r="B9" s="1"/>
      <c r="C9"/>
      <c r="D9" s="1"/>
      <c r="E9"/>
    </row>
    <row r="10" spans="1:5">
      <c r="A10" s="1">
        <v>210815</v>
      </c>
      <c r="B10" s="1" t="s">
        <v>35</v>
      </c>
      <c r="C10"/>
      <c r="D10" s="1" t="s">
        <v>27</v>
      </c>
      <c r="E10"/>
    </row>
    <row r="11" spans="1:5">
      <c r="A11" s="1">
        <v>211300</v>
      </c>
      <c r="B11" s="1" t="s">
        <v>44</v>
      </c>
      <c r="C11"/>
      <c r="D11" s="1" t="s">
        <v>27</v>
      </c>
      <c r="E11"/>
    </row>
    <row r="12" spans="1:5">
      <c r="A12" s="1">
        <v>211847</v>
      </c>
      <c r="B12" s="1" t="s">
        <v>44</v>
      </c>
      <c r="C12"/>
      <c r="D12" s="1" t="s">
        <v>27</v>
      </c>
      <c r="E12"/>
    </row>
    <row r="13" spans="1:5">
      <c r="A13" s="1">
        <v>211920</v>
      </c>
      <c r="B13" s="1" t="s">
        <v>44</v>
      </c>
      <c r="C13"/>
      <c r="D13" s="1" t="s">
        <v>27</v>
      </c>
      <c r="E13"/>
    </row>
    <row r="14" spans="1:5">
      <c r="A14" s="1">
        <v>212134</v>
      </c>
      <c r="B14" s="1"/>
      <c r="C14"/>
      <c r="D14" s="1"/>
      <c r="E14"/>
    </row>
    <row r="15" spans="1:5">
      <c r="A15" s="1">
        <v>212316</v>
      </c>
      <c r="B15" s="1"/>
      <c r="C15"/>
      <c r="D15" s="1"/>
      <c r="E15"/>
    </row>
    <row r="16" spans="1:5">
      <c r="A16" s="1">
        <v>212803</v>
      </c>
      <c r="B16" s="1"/>
      <c r="C16"/>
      <c r="D16" s="1"/>
      <c r="E16"/>
    </row>
    <row r="17" spans="1:5">
      <c r="A17" s="1">
        <v>212902</v>
      </c>
      <c r="B17" s="1"/>
      <c r="C17"/>
      <c r="D17" s="1"/>
      <c r="E17"/>
    </row>
    <row r="18" spans="1:5">
      <c r="A18" s="1">
        <v>213009</v>
      </c>
      <c r="B18" s="1" t="s">
        <v>44</v>
      </c>
      <c r="C18"/>
      <c r="D18" s="1" t="s">
        <v>27</v>
      </c>
      <c r="E18"/>
    </row>
    <row r="19" spans="1:5">
      <c r="A19" s="1">
        <v>213033</v>
      </c>
      <c r="B19" s="1"/>
      <c r="C19"/>
      <c r="D19" s="1"/>
      <c r="E19"/>
    </row>
    <row r="20" spans="1:5">
      <c r="A20" s="1">
        <v>213215</v>
      </c>
      <c r="B20" s="1" t="s">
        <v>44</v>
      </c>
      <c r="C20"/>
      <c r="D20" s="1" t="s">
        <v>27</v>
      </c>
      <c r="E20"/>
    </row>
    <row r="21" spans="1:5">
      <c r="A21" s="1">
        <v>213389</v>
      </c>
      <c r="B21" s="1"/>
      <c r="C21"/>
      <c r="D21" s="1"/>
      <c r="E21"/>
    </row>
    <row r="22" spans="1:5">
      <c r="A22" s="1">
        <v>213405</v>
      </c>
      <c r="B22" s="1"/>
      <c r="C22"/>
      <c r="D22" s="1"/>
      <c r="E22"/>
    </row>
    <row r="23" spans="1:5">
      <c r="A23" s="1">
        <v>213504</v>
      </c>
      <c r="B23" s="1"/>
      <c r="C23"/>
      <c r="D23" s="1"/>
      <c r="E23"/>
    </row>
    <row r="24" spans="1:5">
      <c r="A24" s="1">
        <v>213538</v>
      </c>
      <c r="B24" s="1" t="s">
        <v>35</v>
      </c>
      <c r="C24"/>
      <c r="D24" s="1" t="s">
        <v>27</v>
      </c>
      <c r="E24"/>
    </row>
    <row r="25" spans="1:5">
      <c r="A25" s="1">
        <v>213611</v>
      </c>
      <c r="B25" s="1" t="s">
        <v>28</v>
      </c>
      <c r="C25"/>
      <c r="D25" s="1" t="s">
        <v>27</v>
      </c>
      <c r="E25"/>
    </row>
    <row r="26" spans="1:5">
      <c r="A26" s="1">
        <v>213629</v>
      </c>
      <c r="B26" s="1" t="s">
        <v>28</v>
      </c>
      <c r="C26"/>
      <c r="D26" s="1" t="s">
        <v>27</v>
      </c>
      <c r="E26"/>
    </row>
    <row r="27" spans="1:5">
      <c r="A27" s="1">
        <v>213801</v>
      </c>
      <c r="B27" s="1"/>
      <c r="C27"/>
      <c r="D27" s="1"/>
      <c r="E27"/>
    </row>
    <row r="28" spans="1:5">
      <c r="A28" s="1">
        <v>213850</v>
      </c>
      <c r="B28" s="1" t="s">
        <v>150</v>
      </c>
      <c r="C28"/>
      <c r="D28" s="1" t="s">
        <v>27</v>
      </c>
      <c r="E28"/>
    </row>
    <row r="29" spans="1:5">
      <c r="A29" s="1">
        <v>213868</v>
      </c>
      <c r="B29" s="1" t="s">
        <v>44</v>
      </c>
      <c r="C29"/>
      <c r="D29" s="1" t="s">
        <v>27</v>
      </c>
      <c r="E29"/>
    </row>
    <row r="30" spans="1:5">
      <c r="A30" s="1">
        <v>213991</v>
      </c>
      <c r="B30" s="1"/>
      <c r="C30"/>
      <c r="D30" s="1"/>
      <c r="E30"/>
    </row>
    <row r="31" spans="1:5">
      <c r="A31" s="1">
        <v>214049</v>
      </c>
      <c r="B31" s="1" t="s">
        <v>150</v>
      </c>
      <c r="C31"/>
      <c r="D31" s="1" t="s">
        <v>27</v>
      </c>
      <c r="E31"/>
    </row>
    <row r="32" spans="1:5">
      <c r="A32" s="1">
        <v>214064</v>
      </c>
      <c r="B32" s="1" t="s">
        <v>151</v>
      </c>
      <c r="C32"/>
      <c r="D32" s="1" t="s">
        <v>27</v>
      </c>
      <c r="E32"/>
    </row>
    <row r="33" spans="1:5">
      <c r="A33" s="1">
        <v>214106</v>
      </c>
      <c r="B33" s="1" t="s">
        <v>44</v>
      </c>
      <c r="C33"/>
      <c r="D33" s="1" t="s">
        <v>27</v>
      </c>
      <c r="E33"/>
    </row>
    <row r="34" spans="1:5">
      <c r="A34" s="1">
        <v>214163</v>
      </c>
      <c r="B34" s="1" t="s">
        <v>44</v>
      </c>
      <c r="C34"/>
      <c r="D34" s="1" t="s">
        <v>27</v>
      </c>
      <c r="E34"/>
    </row>
    <row r="35" spans="1:5">
      <c r="A35" s="1">
        <v>214254</v>
      </c>
      <c r="B35" s="1"/>
      <c r="C35"/>
      <c r="D35" s="1"/>
      <c r="E35"/>
    </row>
    <row r="36" spans="1:5">
      <c r="A36" s="1">
        <v>214403</v>
      </c>
      <c r="B36" s="1"/>
      <c r="C36"/>
      <c r="D36" s="1"/>
      <c r="E36"/>
    </row>
    <row r="37" spans="1:5">
      <c r="A37" s="1">
        <v>214510</v>
      </c>
      <c r="B37" s="1"/>
      <c r="C37"/>
      <c r="D37" s="1"/>
      <c r="E37"/>
    </row>
    <row r="38" spans="1:5">
      <c r="A38" s="1">
        <v>214536</v>
      </c>
      <c r="B38" s="1"/>
      <c r="C38"/>
      <c r="D38" s="1"/>
      <c r="E38"/>
    </row>
    <row r="39" spans="1:5">
      <c r="A39" s="1">
        <v>214593</v>
      </c>
      <c r="B39" s="1"/>
      <c r="C39"/>
      <c r="D39" s="1"/>
      <c r="E39"/>
    </row>
    <row r="40" spans="1:5">
      <c r="A40" s="1">
        <v>214734</v>
      </c>
      <c r="B40" s="1"/>
      <c r="C40"/>
      <c r="D40" s="1"/>
      <c r="E40"/>
    </row>
    <row r="41" spans="1:5">
      <c r="A41" s="1">
        <v>214825</v>
      </c>
      <c r="B41" s="1"/>
      <c r="C41"/>
      <c r="D41" s="1"/>
      <c r="E41"/>
    </row>
    <row r="42" spans="1:5">
      <c r="A42" s="1">
        <v>214940</v>
      </c>
      <c r="B42" s="1" t="s">
        <v>151</v>
      </c>
      <c r="C42"/>
      <c r="D42" s="1" t="s">
        <v>27</v>
      </c>
      <c r="E42"/>
    </row>
    <row r="43" spans="1:5">
      <c r="A43" s="1">
        <v>215194</v>
      </c>
      <c r="B43" s="1" t="s">
        <v>44</v>
      </c>
      <c r="C43"/>
      <c r="D43" s="1" t="s">
        <v>27</v>
      </c>
      <c r="E43"/>
    </row>
    <row r="44" spans="1:5">
      <c r="A44" s="1">
        <v>215350</v>
      </c>
      <c r="B44" s="1"/>
      <c r="C44"/>
      <c r="D44" s="1"/>
      <c r="E44"/>
    </row>
    <row r="45" spans="1:5">
      <c r="A45" s="1">
        <v>215376</v>
      </c>
      <c r="B45" s="1"/>
      <c r="C45"/>
      <c r="D45" s="1"/>
      <c r="E45"/>
    </row>
    <row r="46" spans="1:5">
      <c r="A46" s="1">
        <v>215863</v>
      </c>
      <c r="B46" s="1"/>
      <c r="C46"/>
      <c r="D46" s="1"/>
      <c r="E46"/>
    </row>
    <row r="47" spans="1:5">
      <c r="A47" s="4"/>
      <c r="B47" s="4"/>
      <c r="C47"/>
      <c r="D47" s="4"/>
      <c r="E47"/>
    </row>
    <row r="48" spans="1:5">
      <c r="A48" s="2" t="s">
        <v>126</v>
      </c>
      <c r="B48" s="5" t="s">
        <v>14</v>
      </c>
      <c r="C48"/>
      <c r="D48" s="5" t="s">
        <v>14</v>
      </c>
      <c r="E48"/>
    </row>
    <row r="49" spans="1:5">
      <c r="A49" s="2" t="s">
        <v>127</v>
      </c>
      <c r="B49" s="5" t="s">
        <v>128</v>
      </c>
      <c r="C49"/>
      <c r="D49" s="5" t="s">
        <v>128</v>
      </c>
      <c r="E49"/>
    </row>
    <row r="50" spans="1:5">
      <c r="A50" s="2" t="s">
        <v>129</v>
      </c>
      <c r="B50" s="5">
        <v>5</v>
      </c>
      <c r="C50"/>
      <c r="D50" s="5">
        <v>5</v>
      </c>
      <c r="E50"/>
    </row>
    <row r="51" spans="1:5">
      <c r="B51"/>
      <c r="C51"/>
      <c r="D51"/>
      <c r="E51"/>
    </row>
    <row r="52" spans="1:5">
      <c r="A52" s="2" t="s">
        <v>130</v>
      </c>
      <c r="B52" s="1" t="s">
        <v>131</v>
      </c>
      <c r="C52" s="5">
        <v>40</v>
      </c>
      <c r="D52" s="1" t="s">
        <v>131</v>
      </c>
      <c r="E52" s="5">
        <v>40</v>
      </c>
    </row>
    <row r="53" spans="1:5">
      <c r="B53" s="1" t="s">
        <v>132</v>
      </c>
      <c r="C53" s="5">
        <v>40</v>
      </c>
      <c r="D53" s="1" t="s">
        <v>132</v>
      </c>
      <c r="E53" s="5">
        <v>40</v>
      </c>
    </row>
    <row r="54" spans="1:5">
      <c r="B54" s="1" t="s">
        <v>133</v>
      </c>
      <c r="C54" s="5" t="str">
        <f>COUNTIF(B7:B46,"&lt;&gt;"&amp;"")</f>
        <v>0</v>
      </c>
      <c r="D54" s="1" t="s">
        <v>133</v>
      </c>
      <c r="E54" s="5" t="str">
        <f>COUNTIF(D7:D46,"&lt;&gt;"&amp;"")</f>
        <v>0</v>
      </c>
    </row>
    <row r="55" spans="1:5">
      <c r="B55" s="1" t="s">
        <v>134</v>
      </c>
      <c r="C55" s="6" t="str">
        <f>C54/C53</f>
        <v>0</v>
      </c>
      <c r="D55" s="1" t="s">
        <v>134</v>
      </c>
      <c r="E55" s="6" t="str">
        <f>E54/E53</f>
        <v>0</v>
      </c>
    </row>
    <row r="56" spans="1:5">
      <c r="B56" s="1" t="s">
        <v>135</v>
      </c>
      <c r="C56" s="5" t="str">
        <f>C53-C54</f>
        <v>0</v>
      </c>
      <c r="D56" s="1" t="s">
        <v>135</v>
      </c>
      <c r="E56" s="5" t="str">
        <f>E53-E54</f>
        <v>0</v>
      </c>
    </row>
    <row r="58" spans="1:5">
      <c r="B58" s="1" t="s">
        <v>136</v>
      </c>
      <c r="C58" s="5">
        <v>47</v>
      </c>
      <c r="D58" s="1" t="s">
        <v>136</v>
      </c>
      <c r="E58" s="5">
        <v>1</v>
      </c>
    </row>
    <row r="60" spans="1:5">
      <c r="B60" s="1" t="s">
        <v>143</v>
      </c>
      <c r="C60" s="5">
        <v>10</v>
      </c>
      <c r="D60" s="1" t="s">
        <v>139</v>
      </c>
      <c r="E60" s="5">
        <v>18</v>
      </c>
    </row>
    <row r="61" spans="1:5">
      <c r="B61" s="1" t="s">
        <v>140</v>
      </c>
      <c r="C61" s="5">
        <v>2</v>
      </c>
    </row>
    <row r="62" spans="1:5">
      <c r="B62" s="1" t="s">
        <v>141</v>
      </c>
      <c r="C62" s="5">
        <v>2</v>
      </c>
    </row>
    <row r="63" spans="1:5">
      <c r="B63" s="1" t="s">
        <v>152</v>
      </c>
      <c r="C63" s="5">
        <v>2</v>
      </c>
      <c r="D63" s="2" t="s">
        <v>142</v>
      </c>
    </row>
    <row r="64" spans="1:5">
      <c r="B64" s="1" t="s">
        <v>153</v>
      </c>
      <c r="C64" s="5">
        <v>2</v>
      </c>
      <c r="D64" s="1" t="s">
        <v>128</v>
      </c>
      <c r="E64" s="5">
        <v>3</v>
      </c>
    </row>
    <row r="65" spans="1:5">
      <c r="D65" s="1" t="s">
        <v>145</v>
      </c>
      <c r="E65" s="5">
        <v>2</v>
      </c>
    </row>
    <row r="66" spans="1:5">
      <c r="D66" s="1" t="s">
        <v>163</v>
      </c>
      <c r="E66" s="5">
        <v>1</v>
      </c>
    </row>
    <row r="67" spans="1:5">
      <c r="B67" s="2" t="s">
        <v>142</v>
      </c>
      <c r="D67" s="1" t="s">
        <v>146</v>
      </c>
      <c r="E67" s="5">
        <v>5</v>
      </c>
    </row>
    <row r="68" spans="1:5">
      <c r="B68" s="1" t="s">
        <v>128</v>
      </c>
      <c r="C68" s="5">
        <v>3</v>
      </c>
      <c r="D68" s="1" t="s">
        <v>147</v>
      </c>
      <c r="E68" s="5">
        <v>3</v>
      </c>
    </row>
    <row r="69" spans="1:5">
      <c r="B69" s="1" t="s">
        <v>145</v>
      </c>
      <c r="C69" s="5">
        <v>2</v>
      </c>
      <c r="D69" s="1" t="s">
        <v>148</v>
      </c>
      <c r="E69" s="5">
        <v>1</v>
      </c>
    </row>
    <row r="70" spans="1:5">
      <c r="B70" s="1" t="s">
        <v>163</v>
      </c>
      <c r="C70" s="5">
        <v>1</v>
      </c>
      <c r="D70" s="1" t="s">
        <v>14</v>
      </c>
      <c r="E70" s="5">
        <v>3</v>
      </c>
    </row>
    <row r="71" spans="1:5">
      <c r="B71" s="1" t="s">
        <v>146</v>
      </c>
      <c r="C71" s="5">
        <v>5</v>
      </c>
    </row>
    <row r="72" spans="1:5">
      <c r="B72" s="1" t="s">
        <v>147</v>
      </c>
      <c r="C72" s="5">
        <v>3</v>
      </c>
    </row>
    <row r="73" spans="1:5">
      <c r="B73" s="1" t="s">
        <v>148</v>
      </c>
      <c r="C73" s="5">
        <v>1</v>
      </c>
    </row>
    <row r="74" spans="1:5">
      <c r="B74" s="1" t="s">
        <v>14</v>
      </c>
      <c r="C74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2022-12-12T11:20:09+08:00</dcterms:created>
  <dcterms:modified xsi:type="dcterms:W3CDTF">2022-12-12T11:20:09+08:00</dcterms:modified>
  <dc:title>Untitled Spreadsheet</dc:title>
  <dc:description/>
  <dc:subject/>
  <cp:keywords/>
  <cp:category/>
</cp:coreProperties>
</file>