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0.05_16.05)" sheetId="5" r:id="rId8"/>
    <sheet name="PNS_MAY(10.05_16.05)" sheetId="6" r:id="rId9"/>
    <sheet name="WAT_MAY(10.05_16.05)" sheetId="7" r:id="rId10"/>
    <sheet name="WEL_MAY(10.05_16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<sst xmlns="http://schemas.openxmlformats.org/spreadsheetml/2006/main" uniqueCount="386">
  <si>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</si>
  <si>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</si>
  <si>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MAN_MAY(10.05_16.05)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</si>
  <si>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</si>
  <si>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</si>
  <si>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</si>
  <si>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</si>
  <si>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</si>
  <si>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</si>
  <si>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</si>
  <si>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</si>
  <si>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</si>
  <si>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</si>
  <si>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</si>
  <si>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</si>
  <si>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</si>
  <si>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</si>
  <si>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</si>
  <si>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</si>
  <si>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</si>
  <si>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</si>
  <si>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</si>
  <si>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</si>
  <si>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</si>
  <si>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</si>
  <si>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</si>
  <si>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</si>
  <si>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</si>
  <si>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</si>
  <si>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</si>
  <si>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</si>
  <si>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</si>
  <si>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</si>
  <si>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PNS_MAY(10.05_16.05)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</si>
  <si>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</si>
  <si>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</si>
  <si>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</si>
  <si>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</si>
  <si>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</si>
  <si>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</si>
  <si>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WAT_MAY(10.05_16.05)</t>
  </si>
  <si>
    <t>WEL</t>
  </si>
  <si>
    <t>WEL_MAY(10.05_16.05)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</si>
  <si>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</si>
  <si>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</si>
  <si>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</si>
  <si>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</si>
  <si>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</si>
  <si>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</si>
  <si>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</si>
  <si>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</si>
  <si>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</si>
  <si>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</si>
  <si>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</si>
  <si>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</si>
  <si>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</si>
  <si>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</si>
  <si>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</si>
  <si>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</si>
  <si>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</si>
  <si>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</si>
  <si>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</si>
  <si>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</si>
  <si>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</si>
  <si>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</si>
  <si>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</si>
  <si>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</si>
  <si>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</si>
  <si>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</si>
  <si>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</si>
  <si>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</si>
  <si>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</si>
  <si>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</si>
  <si>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</si>
  <si>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</si>
  <si>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</si>
  <si>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</si>
  <si>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</si>
  <si>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</si>
  <si>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</si>
  <si>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</si>
  <si>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</si>
  <si>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</si>
  <si>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</si>
  <si>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</si>
  <si>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</si>
  <si>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</si>
  <si>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</si>
  <si>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</si>
  <si>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</si>
  <si>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</si>
  <si>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</si>
  <si>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</si>
  <si>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</si>
  <si>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</si>
  <si>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</si>
  <si>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</si>
  <si>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</si>
  <si>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</si>
  <si>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</si>
  <si>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</si>
  <si>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</si>
  <si>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</si>
  <si>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</si>
  <si>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</si>
  <si>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</si>
  <si>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</si>
  <si>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</si>
  <si>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</si>
  <si>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</si>
  <si>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</si>
  <si>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</si>
  <si>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</si>
  <si>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</si>
  <si>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</si>
  <si>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</si>
  <si>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</si>
  <si>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</si>
  <si>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</si>
  <si>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</si>
  <si>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</si>
  <si>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</si>
  <si>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</si>
  <si>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</si>
  <si>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</si>
  <si>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</si>
  <si>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</si>
  <si>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</si>
  <si>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</si>
  <si>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</si>
  <si>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</si>
  <si>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</si>
  <si>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</si>
  <si>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</si>
  <si>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</si>
  <si>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</si>
  <si>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</si>
  <si>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</si>
  <si>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</si>
  <si>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</si>
  <si>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</si>
  <si>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</si>
  <si>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</si>
  <si>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</si>
  <si>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</si>
  <si>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</si>
  <si>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</si>
  <si>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</si>
  <si>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</si>
  <si>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</si>
  <si>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</si>
  <si>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</si>
  <si>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</si>
  <si>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</si>
  <si>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</si>
  <si>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</si>
  <si>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</si>
  <si>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</si>
  <si>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</si>
  <si>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</si>
  <si>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</si>
  <si>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</si>
  <si>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</si>
  <si>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</si>
  <si>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</si>
  <si>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</si>
  <si>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</si>
  <si>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</si>
  <si>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</si>
  <si>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</si>
  <si>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</si>
  <si>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</si>
  <si>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</si>
  <si>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</si>
  <si>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</si>
  <si>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</si>
  <si>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</si>
  <si>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</si>
  <si>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</si>
  <si>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</si>
  <si>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</si>
  <si>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</si>
  <si>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</si>
  <si>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</si>
  <si>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</si>
  <si>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</si>
  <si>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</si>
  <si>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</si>
  <si>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</si>
  <si>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</si>
  <si>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</si>
  <si>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</si>
  <si>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</si>
  <si>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</si>
  <si>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</si>
  <si>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</si>
  <si>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</si>
  <si>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</si>
  <si>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</si>
  <si>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</si>
  <si>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</si>
  <si>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</si>
  <si>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</si>
  <si>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</si>
  <si>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</si>
  <si>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</si>
  <si>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</si>
  <si>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</si>
  <si>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</si>
  <si>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</si>
  <si>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</si>
  <si>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</si>
  <si>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</si>
  <si>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</si>
  <si>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</si>
  <si>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</si>
  <si>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</si>
  <si>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</si>
  <si>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</si>
  <si>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</si>
  <si>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</si>
  <si>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</si>
  <si>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</si>
  <si>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</si>
  <si>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</si>
  <si>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</si>
  <si>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</si>
  <si>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</si>
  <si>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</si>
  <si>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</si>
  <si>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</si>
  <si>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</si>
  <si>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</si>
  <si>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</si>
  <si>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</si>
  <si>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</si>
  <si>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</si>
  <si>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</si>
  <si>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</si>
  <si>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</si>
  <si>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</si>
  <si>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</si>
  <si>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</si>
  <si>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</si>
  <si>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</si>
  <si>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</si>
  <si>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</si>
  <si>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</si>
  <si>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</si>
  <si>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</si>
  <si>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</si>
  <si>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</si>
  <si>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</si>
  <si>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</si>
  <si>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</si>
  <si>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</si>
  <si>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</si>
  <si>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</si>
  <si>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</si>
  <si>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</si>
  <si>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</si>
  <si>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</si>
  <si>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</si>
  <si>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</si>
  <si>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</si>
  <si>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</si>
  <si>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</si>
  <si>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</si>
  <si>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</si>
  <si>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</si>
  <si>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</si>
  <si>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</si>
  <si>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</si>
  <si>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</si>
  <si>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</si>
  <si>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</si>
  <si>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</si>
  <si>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</si>
  <si>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</si>
  <si>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</si>
  <si>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</si>
  <si>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</si>
  <si>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</si>
  <si>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</si>
  <si>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</si>
  <si>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</si>
  <si>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</si>
  <si>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</si>
  <si>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</si>
  <si>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</si>
  <si>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</si>
  <si>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</si>
  <si>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</si>
  <si>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</si>
  <si>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</si>
  <si>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</si>
  <si>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</si>
  <si>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</si>
  <si>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</si>
  <si>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</si>
  <si>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</si>
  <si>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</si>
  <si>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</si>
  <si>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</si>
  <si>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</si>
  <si>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</si>
  <si>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</si>
  <si>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</si>
  <si>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</si>
  <si>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</si>
  <si>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</si>
  <si>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</si>
  <si>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</si>
  <si>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</si>
  <si>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</si>
  <si>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</si>
  <si>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</si>
  <si>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</si>
  <si>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</si>
  <si>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</si>
  <si>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</si>
  <si>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</si>
  <si>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</si>
  <si>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</si>
  <si>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</si>
  <si>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</si>
  <si>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</si>
  <si>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</si>
  <si>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</si>
  <si>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</si>
  <si>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</si>
  <si>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</si>
  <si>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</si>
  <si>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</si>
  <si>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</si>
  <si>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</si>
  <si>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</si>
  <si>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</si>
  <si>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</si>
  <si>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</si>
  <si>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</si>
  <si>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</si>
  <si>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</si>
  <si>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</si>
  <si>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</si>
  <si>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</si>
  <si>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</si>
  <si>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</si>
  <si>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</si>
  <si>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</si>
  <si>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</si>
  <si>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</si>
  <si>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</si>
  <si>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</si>
  <si>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</si>
  <si>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</si>
  <si>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</si>
  <si>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</si>
  <si>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</si>
  <si>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</si>
  <si>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</si>
  <si>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</si>
  <si>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</si>
  <si>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</si>
  <si>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</si>
  <si>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</si>
  <si>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</si>
  <si>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</si>
  <si>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</si>
  <si>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</si>
  <si>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</si>
  <si>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</si>
  <si>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</si>
  <si>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</si>
  <si>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</si>
  <si>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</si>
  <si>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</si>
  <si>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</si>
  <si>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</si>
  <si>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MAY(10.05_16.05)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</si>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</sst>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0.1052631578947368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0.1428571428571428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0.1666666666666667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0.05555555555555555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0.05555555555555555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0.2</v>
      </c>
    </row>
    <row r="6" spans="1:3">
      <c r="A6" s="8">
        <v>801701</v>
      </c>
      <c r="B6" s="5" t="s">
        <v>36</v>
      </c>
      <c r="C6" s="10">
        <v>0.4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0.25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0.6666666666666666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0.2142857142857143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0.07142857142857142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0.07142857142857142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0.07142857142857142</v>
      </c>
    </row>
    <row r="28" spans="1:3">
      <c r="A28" s="8">
        <v>245765</v>
      </c>
      <c r="B28" s="5" t="s">
        <v>31</v>
      </c>
      <c r="C28" s="10">
        <v>0.07142857142857142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0.2</v>
      </c>
    </row>
    <row r="12" spans="1:3">
      <c r="A12" s="8" t="s">
        <v>51</v>
      </c>
      <c r="B12" s="5" t="s">
        <v>15</v>
      </c>
      <c r="C12" s="10">
        <v>0.25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0.1428571428571428</v>
      </c>
    </row>
    <row r="19" spans="1:3">
      <c r="A19" s="8" t="s">
        <v>57</v>
      </c>
      <c r="B19" s="5" t="s">
        <v>26</v>
      </c>
      <c r="C19" s="10">
        <v>0.1428571428571428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0.25</v>
      </c>
    </row>
    <row r="22" spans="1:3">
      <c r="A22" s="8">
        <v>420661</v>
      </c>
      <c r="B22" s="5" t="s">
        <v>29</v>
      </c>
      <c r="C22" s="10">
        <v>0.25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Y4" s="1" t="s">
        <v>381</v>
      </c>
      <c r="BD4" s="1" t="s">
        <v>381</v>
      </c>
      <c r="BH4" s="1" t="s">
        <v>381</v>
      </c>
      <c r="BV4" s="1" t="s">
        <v>381</v>
      </c>
      <c r="CM4" s="1" t="s">
        <v>381</v>
      </c>
      <c r="CS4" s="1" t="s">
        <v>381</v>
      </c>
      <c r="DA4" s="1" t="s">
        <v>381</v>
      </c>
      <c r="DO4" s="1" t="s">
        <v>381</v>
      </c>
      <c r="EZ4" s="1" t="s">
        <v>382</v>
      </c>
      <c r="FC4" s="1" t="s">
        <v>381</v>
      </c>
      <c r="FJ4" s="1" t="s">
        <v>381</v>
      </c>
      <c r="GJ4" s="1" t="s">
        <v>381</v>
      </c>
      <c r="GU4" s="1" t="s">
        <v>381</v>
      </c>
      <c r="GX4" s="1" t="s">
        <v>381</v>
      </c>
      <c r="GY4" s="1" t="s">
        <v>381</v>
      </c>
      <c r="IH4" s="1" t="s">
        <v>381</v>
      </c>
      <c r="JI4" s="1" t="s">
        <v>381</v>
      </c>
      <c r="KX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Y5" s="1" t="s">
        <v>381</v>
      </c>
      <c r="BD5" s="1" t="s">
        <v>381</v>
      </c>
      <c r="BH5" s="1" t="s">
        <v>381</v>
      </c>
      <c r="BV5" s="1" t="s">
        <v>381</v>
      </c>
      <c r="CM5" s="1" t="s">
        <v>381</v>
      </c>
      <c r="CS5" s="1" t="s">
        <v>381</v>
      </c>
      <c r="DA5" s="1" t="s">
        <v>381</v>
      </c>
      <c r="DO5" s="1" t="s">
        <v>381</v>
      </c>
      <c r="EZ5" s="1" t="s">
        <v>381</v>
      </c>
      <c r="FC5" s="1" t="s">
        <v>381</v>
      </c>
      <c r="FJ5" s="1" t="s">
        <v>381</v>
      </c>
      <c r="GJ5" s="1" t="s">
        <v>381</v>
      </c>
      <c r="GU5" s="1" t="s">
        <v>381</v>
      </c>
      <c r="GX5" s="1" t="s">
        <v>381</v>
      </c>
      <c r="GY5" s="1" t="s">
        <v>381</v>
      </c>
      <c r="IH5" s="1" t="s">
        <v>381</v>
      </c>
      <c r="JI5" s="1" t="s">
        <v>381</v>
      </c>
      <c r="KX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Y6" s="1" t="s">
        <v>381</v>
      </c>
      <c r="BD6" s="1" t="s">
        <v>381</v>
      </c>
      <c r="BH6" s="1" t="s">
        <v>381</v>
      </c>
      <c r="BV6" s="1" t="s">
        <v>381</v>
      </c>
      <c r="CM6" s="1" t="s">
        <v>381</v>
      </c>
      <c r="CS6" s="1" t="s">
        <v>381</v>
      </c>
      <c r="DA6" s="1" t="s">
        <v>381</v>
      </c>
      <c r="DO6" s="1" t="s">
        <v>381</v>
      </c>
      <c r="EZ6" s="1" t="s">
        <v>381</v>
      </c>
      <c r="FC6" s="1" t="s">
        <v>381</v>
      </c>
      <c r="FJ6" s="1" t="s">
        <v>381</v>
      </c>
      <c r="GJ6" s="1" t="s">
        <v>381</v>
      </c>
      <c r="GU6" s="1" t="s">
        <v>382</v>
      </c>
      <c r="GX6" s="1" t="s">
        <v>381</v>
      </c>
      <c r="GY6" s="1" t="s">
        <v>381</v>
      </c>
      <c r="IH6" s="1" t="s">
        <v>381</v>
      </c>
      <c r="JI6" s="1" t="s">
        <v>381</v>
      </c>
      <c r="KX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Y7" s="1" t="s">
        <v>381</v>
      </c>
      <c r="BD7" s="1" t="s">
        <v>381</v>
      </c>
      <c r="BH7" s="1" t="s">
        <v>381</v>
      </c>
      <c r="BV7" s="1" t="s">
        <v>381</v>
      </c>
      <c r="CM7" s="1" t="s">
        <v>381</v>
      </c>
      <c r="CS7" s="1" t="s">
        <v>381</v>
      </c>
      <c r="DA7" s="1" t="s">
        <v>381</v>
      </c>
      <c r="DO7" s="1" t="s">
        <v>381</v>
      </c>
      <c r="EZ7" s="1" t="s">
        <v>381</v>
      </c>
      <c r="FC7" s="1" t="s">
        <v>381</v>
      </c>
      <c r="FJ7" s="1" t="s">
        <v>381</v>
      </c>
      <c r="GJ7" s="1" t="s">
        <v>381</v>
      </c>
      <c r="GU7" s="1" t="s">
        <v>381</v>
      </c>
      <c r="GX7" s="1" t="s">
        <v>381</v>
      </c>
      <c r="GY7" s="1" t="s">
        <v>381</v>
      </c>
      <c r="IH7" s="1" t="s">
        <v>381</v>
      </c>
      <c r="JI7" s="1" t="s">
        <v>381</v>
      </c>
      <c r="KX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Y8" s="1" t="s">
        <v>381</v>
      </c>
      <c r="BD8" s="1" t="s">
        <v>381</v>
      </c>
      <c r="BH8" s="1" t="s">
        <v>381</v>
      </c>
      <c r="BV8" s="1" t="s">
        <v>381</v>
      </c>
      <c r="CM8" s="1" t="s">
        <v>381</v>
      </c>
      <c r="CS8" s="1" t="s">
        <v>381</v>
      </c>
      <c r="DA8" s="1" t="s">
        <v>381</v>
      </c>
      <c r="DO8" s="1" t="s">
        <v>381</v>
      </c>
      <c r="EZ8" s="1" t="s">
        <v>381</v>
      </c>
      <c r="FC8" s="1" t="s">
        <v>381</v>
      </c>
      <c r="FJ8" s="1" t="s">
        <v>381</v>
      </c>
      <c r="GJ8" s="1" t="s">
        <v>381</v>
      </c>
      <c r="GU8" s="1" t="s">
        <v>381</v>
      </c>
      <c r="GX8" s="1" t="s">
        <v>381</v>
      </c>
      <c r="GY8" s="1" t="s">
        <v>381</v>
      </c>
      <c r="IH8" s="1" t="s">
        <v>381</v>
      </c>
      <c r="JI8" s="1" t="s">
        <v>381</v>
      </c>
      <c r="KX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Y9" s="1" t="s">
        <v>383</v>
      </c>
      <c r="BD9" s="1" t="s">
        <v>383</v>
      </c>
      <c r="BH9" s="1" t="s">
        <v>383</v>
      </c>
      <c r="BV9" s="1" t="s">
        <v>383</v>
      </c>
      <c r="CM9" s="1" t="s">
        <v>383</v>
      </c>
      <c r="CS9" s="1" t="s">
        <v>383</v>
      </c>
      <c r="DA9" s="1" t="s">
        <v>383</v>
      </c>
      <c r="DO9" s="1" t="s">
        <v>383</v>
      </c>
      <c r="EZ9" s="1" t="s">
        <v>383</v>
      </c>
      <c r="FC9" s="1" t="s">
        <v>383</v>
      </c>
      <c r="FJ9" s="1" t="s">
        <v>383</v>
      </c>
      <c r="GU9" s="1" t="s">
        <v>383</v>
      </c>
      <c r="GX9" s="1" t="s">
        <v>383</v>
      </c>
      <c r="GY9" s="1" t="s">
        <v>383</v>
      </c>
      <c r="IH9" s="1" t="s">
        <v>383</v>
      </c>
      <c r="JI9" s="1" t="s">
        <v>383</v>
      </c>
      <c r="KX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Y10" s="1" t="s">
        <v>383</v>
      </c>
      <c r="BD10" s="1" t="s">
        <v>383</v>
      </c>
      <c r="BH10" s="1" t="s">
        <v>383</v>
      </c>
      <c r="BV10" s="1" t="s">
        <v>383</v>
      </c>
      <c r="CM10" s="1" t="s">
        <v>383</v>
      </c>
      <c r="CS10" s="1" t="s">
        <v>383</v>
      </c>
      <c r="DA10" s="1" t="s">
        <v>383</v>
      </c>
      <c r="DO10" s="1" t="s">
        <v>383</v>
      </c>
      <c r="EZ10" s="1" t="s">
        <v>383</v>
      </c>
      <c r="FC10" s="1" t="s">
        <v>383</v>
      </c>
      <c r="FJ10" s="1" t="s">
        <v>383</v>
      </c>
      <c r="GU10" s="1" t="s">
        <v>383</v>
      </c>
      <c r="GX10" s="1" t="s">
        <v>383</v>
      </c>
      <c r="GY10" s="1" t="s">
        <v>383</v>
      </c>
      <c r="IH10" s="1" t="s">
        <v>383</v>
      </c>
      <c r="JI10" s="1" t="s">
        <v>383</v>
      </c>
      <c r="KX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Y11" s="1" t="s">
        <v>381</v>
      </c>
      <c r="BD11" s="1" t="s">
        <v>381</v>
      </c>
      <c r="BH11" s="1" t="s">
        <v>381</v>
      </c>
      <c r="BV11" s="1" t="s">
        <v>381</v>
      </c>
      <c r="CM11" s="1" t="s">
        <v>381</v>
      </c>
      <c r="CS11" s="1" t="s">
        <v>381</v>
      </c>
      <c r="DA11" s="1" t="s">
        <v>381</v>
      </c>
      <c r="DO11" s="1" t="s">
        <v>381</v>
      </c>
      <c r="EZ11" s="1" t="s">
        <v>381</v>
      </c>
      <c r="FC11" s="1" t="s">
        <v>381</v>
      </c>
      <c r="FJ11" s="1" t="s">
        <v>381</v>
      </c>
      <c r="GJ11" s="1" t="s">
        <v>381</v>
      </c>
      <c r="GU11" s="1" t="s">
        <v>381</v>
      </c>
      <c r="GX11" s="1" t="s">
        <v>381</v>
      </c>
      <c r="GY11" s="1" t="s">
        <v>381</v>
      </c>
      <c r="IH11" s="1" t="s">
        <v>381</v>
      </c>
      <c r="JI11" s="1" t="s">
        <v>381</v>
      </c>
      <c r="KX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Y12" s="1" t="s">
        <v>381</v>
      </c>
      <c r="BD12" s="1" t="s">
        <v>381</v>
      </c>
      <c r="BH12" s="1" t="s">
        <v>381</v>
      </c>
      <c r="BV12" s="1" t="s">
        <v>381</v>
      </c>
      <c r="CM12" s="1" t="s">
        <v>381</v>
      </c>
      <c r="CS12" s="1" t="s">
        <v>381</v>
      </c>
      <c r="DA12" s="1" t="s">
        <v>381</v>
      </c>
      <c r="DO12" s="1" t="s">
        <v>381</v>
      </c>
      <c r="EZ12" s="1" t="s">
        <v>381</v>
      </c>
      <c r="FC12" s="1" t="s">
        <v>381</v>
      </c>
      <c r="FJ12" s="1" t="s">
        <v>381</v>
      </c>
      <c r="GJ12" s="1" t="s">
        <v>381</v>
      </c>
      <c r="GU12" s="1" t="s">
        <v>381</v>
      </c>
      <c r="GX12" s="1" t="s">
        <v>381</v>
      </c>
      <c r="GY12" s="1" t="s">
        <v>381</v>
      </c>
      <c r="IH12" s="1" t="s">
        <v>381</v>
      </c>
      <c r="JI12" s="1" t="s">
        <v>381</v>
      </c>
      <c r="KX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Y13" s="1" t="s">
        <v>381</v>
      </c>
      <c r="BD13" s="1" t="s">
        <v>381</v>
      </c>
      <c r="BH13" s="1" t="s">
        <v>381</v>
      </c>
      <c r="BV13" s="1" t="s">
        <v>381</v>
      </c>
      <c r="CM13" s="1" t="s">
        <v>381</v>
      </c>
      <c r="CS13" s="1" t="s">
        <v>381</v>
      </c>
      <c r="DA13" s="1" t="s">
        <v>381</v>
      </c>
      <c r="DO13" s="1" t="s">
        <v>381</v>
      </c>
      <c r="EZ13" s="1" t="s">
        <v>382</v>
      </c>
      <c r="FC13" s="1" t="s">
        <v>381</v>
      </c>
      <c r="FJ13" s="1" t="s">
        <v>381</v>
      </c>
      <c r="GJ13" s="1" t="s">
        <v>381</v>
      </c>
      <c r="GU13" s="1" t="s">
        <v>381</v>
      </c>
      <c r="GX13" s="1" t="s">
        <v>381</v>
      </c>
      <c r="GY13" s="1" t="s">
        <v>381</v>
      </c>
      <c r="IH13" s="1" t="s">
        <v>381</v>
      </c>
      <c r="JI13" s="1" t="s">
        <v>381</v>
      </c>
      <c r="KX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Y14" s="1" t="s">
        <v>381</v>
      </c>
      <c r="BD14" s="1" t="s">
        <v>381</v>
      </c>
      <c r="BH14" s="1" t="s">
        <v>381</v>
      </c>
      <c r="BV14" s="1" t="s">
        <v>381</v>
      </c>
      <c r="CM14" s="1" t="s">
        <v>381</v>
      </c>
      <c r="CS14" s="1" t="s">
        <v>381</v>
      </c>
      <c r="DA14" s="1" t="s">
        <v>381</v>
      </c>
      <c r="DO14" s="1" t="s">
        <v>381</v>
      </c>
      <c r="EZ14" s="1" t="s">
        <v>381</v>
      </c>
      <c r="FC14" s="1" t="s">
        <v>381</v>
      </c>
      <c r="FJ14" s="1" t="s">
        <v>381</v>
      </c>
      <c r="GJ14" s="1" t="s">
        <v>381</v>
      </c>
      <c r="GU14" s="1" t="s">
        <v>381</v>
      </c>
      <c r="GX14" s="1" t="s">
        <v>381</v>
      </c>
      <c r="GY14" s="1" t="s">
        <v>381</v>
      </c>
      <c r="IH14" s="1" t="s">
        <v>381</v>
      </c>
      <c r="JI14" s="1" t="s">
        <v>381</v>
      </c>
      <c r="KX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Y15" s="1" t="s">
        <v>381</v>
      </c>
      <c r="BD15" s="1" t="s">
        <v>381</v>
      </c>
      <c r="BH15" s="1" t="s">
        <v>381</v>
      </c>
      <c r="BV15" s="1" t="s">
        <v>381</v>
      </c>
      <c r="CM15" s="1" t="s">
        <v>383</v>
      </c>
      <c r="CS15" s="1" t="s">
        <v>381</v>
      </c>
      <c r="DA15" s="1" t="s">
        <v>381</v>
      </c>
      <c r="DO15" s="1" t="s">
        <v>381</v>
      </c>
      <c r="EZ15" s="1" t="s">
        <v>383</v>
      </c>
      <c r="FC15" s="1" t="s">
        <v>381</v>
      </c>
      <c r="FJ15" s="1" t="s">
        <v>383</v>
      </c>
      <c r="GJ15" s="1" t="s">
        <v>381</v>
      </c>
      <c r="GU15" s="1" t="s">
        <v>383</v>
      </c>
      <c r="GX15" s="1" t="s">
        <v>383</v>
      </c>
      <c r="GY15" s="1" t="s">
        <v>383</v>
      </c>
      <c r="IH15" s="1" t="s">
        <v>381</v>
      </c>
      <c r="JI15" s="1" t="s">
        <v>381</v>
      </c>
      <c r="KX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Y16" s="1" t="s">
        <v>381</v>
      </c>
      <c r="BD16" s="1" t="s">
        <v>381</v>
      </c>
      <c r="BH16" s="1" t="s">
        <v>381</v>
      </c>
      <c r="BV16" s="1" t="s">
        <v>381</v>
      </c>
      <c r="CM16" s="1" t="s">
        <v>381</v>
      </c>
      <c r="CS16" s="1" t="s">
        <v>381</v>
      </c>
      <c r="DA16" s="1" t="s">
        <v>381</v>
      </c>
      <c r="DO16" s="1" t="s">
        <v>381</v>
      </c>
      <c r="EZ16" s="1" t="s">
        <v>381</v>
      </c>
      <c r="FC16" s="1" t="s">
        <v>381</v>
      </c>
      <c r="FJ16" s="1" t="s">
        <v>381</v>
      </c>
      <c r="GJ16" s="1" t="s">
        <v>382</v>
      </c>
      <c r="GU16" s="1" t="s">
        <v>381</v>
      </c>
      <c r="GX16" s="1" t="s">
        <v>381</v>
      </c>
      <c r="GY16" s="1" t="s">
        <v>381</v>
      </c>
      <c r="IH16" s="1" t="s">
        <v>381</v>
      </c>
      <c r="JI16" s="1" t="s">
        <v>381</v>
      </c>
      <c r="KX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Y17" s="1" t="s">
        <v>381</v>
      </c>
      <c r="BD17" s="1" t="s">
        <v>381</v>
      </c>
      <c r="BH17" s="1" t="s">
        <v>381</v>
      </c>
      <c r="BV17" s="1" t="s">
        <v>381</v>
      </c>
      <c r="CM17" s="1" t="s">
        <v>381</v>
      </c>
      <c r="CS17" s="1" t="s">
        <v>381</v>
      </c>
      <c r="DA17" s="1" t="s">
        <v>381</v>
      </c>
      <c r="DO17" s="1" t="s">
        <v>381</v>
      </c>
      <c r="EZ17" s="1" t="s">
        <v>381</v>
      </c>
      <c r="FC17" s="1" t="s">
        <v>381</v>
      </c>
      <c r="FJ17" s="1" t="s">
        <v>381</v>
      </c>
      <c r="GJ17" s="1" t="s">
        <v>381</v>
      </c>
      <c r="GU17" s="1" t="s">
        <v>381</v>
      </c>
      <c r="GX17" s="1" t="s">
        <v>381</v>
      </c>
      <c r="GY17" s="1" t="s">
        <v>381</v>
      </c>
      <c r="IH17" s="1" t="s">
        <v>381</v>
      </c>
      <c r="JI17" s="1" t="s">
        <v>381</v>
      </c>
      <c r="KX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Y18" s="1" t="s">
        <v>381</v>
      </c>
      <c r="BD18" s="1" t="s">
        <v>381</v>
      </c>
      <c r="BH18" s="1" t="s">
        <v>381</v>
      </c>
      <c r="BV18" s="1" t="s">
        <v>381</v>
      </c>
      <c r="CM18" s="1" t="s">
        <v>381</v>
      </c>
      <c r="CS18" s="1" t="s">
        <v>381</v>
      </c>
      <c r="DA18" s="1" t="s">
        <v>381</v>
      </c>
      <c r="DO18" s="1" t="s">
        <v>381</v>
      </c>
      <c r="EZ18" s="1" t="s">
        <v>381</v>
      </c>
      <c r="FC18" s="1" t="s">
        <v>381</v>
      </c>
      <c r="FJ18" s="1" t="s">
        <v>381</v>
      </c>
      <c r="GJ18" s="1" t="s">
        <v>381</v>
      </c>
      <c r="GU18" s="1" t="s">
        <v>381</v>
      </c>
      <c r="GX18" s="1" t="s">
        <v>381</v>
      </c>
      <c r="GY18" s="1" t="s">
        <v>381</v>
      </c>
      <c r="IH18" s="1" t="s">
        <v>381</v>
      </c>
      <c r="JI18" s="1" t="s">
        <v>381</v>
      </c>
      <c r="KX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Y19" s="1" t="s">
        <v>383</v>
      </c>
      <c r="BD19" s="1" t="s">
        <v>381</v>
      </c>
      <c r="BH19" s="1" t="s">
        <v>381</v>
      </c>
      <c r="BV19" s="1" t="s">
        <v>381</v>
      </c>
      <c r="CM19" s="1" t="s">
        <v>383</v>
      </c>
      <c r="CS19" s="1" t="s">
        <v>381</v>
      </c>
      <c r="DA19" s="1" t="s">
        <v>381</v>
      </c>
      <c r="DO19" s="1" t="s">
        <v>381</v>
      </c>
      <c r="EZ19" s="1" t="s">
        <v>381</v>
      </c>
      <c r="FC19" s="1" t="s">
        <v>381</v>
      </c>
      <c r="FJ19" s="1" t="s">
        <v>381</v>
      </c>
      <c r="GJ19" s="1" t="s">
        <v>381</v>
      </c>
      <c r="GU19" s="1" t="s">
        <v>383</v>
      </c>
      <c r="GX19" s="1" t="s">
        <v>381</v>
      </c>
      <c r="GY19" s="1" t="s">
        <v>383</v>
      </c>
      <c r="IH19" s="1" t="s">
        <v>381</v>
      </c>
      <c r="JI19" s="1" t="s">
        <v>383</v>
      </c>
      <c r="KX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Y20" s="1" t="s">
        <v>383</v>
      </c>
      <c r="BD20" s="1" t="s">
        <v>383</v>
      </c>
      <c r="BH20" s="1" t="s">
        <v>381</v>
      </c>
      <c r="BV20" s="1" t="s">
        <v>381</v>
      </c>
      <c r="CM20" s="1" t="s">
        <v>383</v>
      </c>
      <c r="CS20" s="1" t="s">
        <v>381</v>
      </c>
      <c r="DA20" s="1" t="s">
        <v>381</v>
      </c>
      <c r="DO20" s="1" t="s">
        <v>381</v>
      </c>
      <c r="EZ20" s="1" t="s">
        <v>381</v>
      </c>
      <c r="FC20" s="1" t="s">
        <v>381</v>
      </c>
      <c r="FJ20" s="1" t="s">
        <v>381</v>
      </c>
      <c r="GJ20" s="1" t="s">
        <v>381</v>
      </c>
      <c r="GU20" s="1" t="s">
        <v>383</v>
      </c>
      <c r="GX20" s="1" t="s">
        <v>381</v>
      </c>
      <c r="GY20" s="1" t="s">
        <v>383</v>
      </c>
      <c r="IH20" s="1" t="s">
        <v>381</v>
      </c>
      <c r="JI20" s="1" t="s">
        <v>383</v>
      </c>
      <c r="KX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383</v>
      </c>
      <c r="Y21" s="1" t="s">
        <v>383</v>
      </c>
      <c r="BD21" s="1" t="s">
        <v>381</v>
      </c>
      <c r="BH21" s="1" t="s">
        <v>381</v>
      </c>
      <c r="BV21" s="1" t="s">
        <v>381</v>
      </c>
      <c r="CM21" s="1" t="s">
        <v>383</v>
      </c>
      <c r="CS21" s="1" t="s">
        <v>383</v>
      </c>
      <c r="DA21" s="1" t="s">
        <v>383</v>
      </c>
      <c r="DO21" s="1" t="s">
        <v>381</v>
      </c>
      <c r="EZ21" s="1" t="s">
        <v>383</v>
      </c>
      <c r="FC21" s="1" t="s">
        <v>383</v>
      </c>
      <c r="FJ21" s="1" t="s">
        <v>383</v>
      </c>
      <c r="GU21" s="1" t="s">
        <v>383</v>
      </c>
      <c r="GX21" s="1" t="s">
        <v>381</v>
      </c>
      <c r="GY21" s="1" t="s">
        <v>383</v>
      </c>
      <c r="IH21" s="1" t="s">
        <v>382</v>
      </c>
      <c r="JI21" s="1" t="s">
        <v>383</v>
      </c>
      <c r="KX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Y23" s="1" t="s">
        <v>381</v>
      </c>
      <c r="BD23" s="1" t="s">
        <v>381</v>
      </c>
      <c r="BH23" s="1" t="s">
        <v>383</v>
      </c>
      <c r="BV23" s="1" t="s">
        <v>381</v>
      </c>
      <c r="CM23" s="1" t="s">
        <v>381</v>
      </c>
      <c r="CS23" s="1" t="s">
        <v>381</v>
      </c>
      <c r="DA23" s="1" t="s">
        <v>381</v>
      </c>
      <c r="DO23" s="1" t="s">
        <v>381</v>
      </c>
      <c r="EZ23" s="1" t="s">
        <v>381</v>
      </c>
      <c r="FC23" s="1" t="s">
        <v>381</v>
      </c>
      <c r="FJ23" s="1" t="s">
        <v>381</v>
      </c>
      <c r="GJ23" s="1" t="s">
        <v>381</v>
      </c>
      <c r="GU23" s="1" t="s">
        <v>381</v>
      </c>
      <c r="GX23" s="1" t="s">
        <v>381</v>
      </c>
      <c r="GY23" s="1" t="s">
        <v>381</v>
      </c>
      <c r="IH23" s="1" t="s">
        <v>381</v>
      </c>
      <c r="JI23" s="1" t="s">
        <v>381</v>
      </c>
      <c r="KX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Y24" s="1" t="s">
        <v>381</v>
      </c>
      <c r="BD24" s="1" t="s">
        <v>381</v>
      </c>
      <c r="BH24" s="1" t="s">
        <v>383</v>
      </c>
      <c r="BV24" s="1" t="s">
        <v>381</v>
      </c>
      <c r="CM24" s="1" t="s">
        <v>381</v>
      </c>
      <c r="CS24" s="1" t="s">
        <v>381</v>
      </c>
      <c r="DA24" s="1" t="s">
        <v>381</v>
      </c>
      <c r="DO24" s="1" t="s">
        <v>381</v>
      </c>
      <c r="EZ24" s="1" t="s">
        <v>381</v>
      </c>
      <c r="FC24" s="1" t="s">
        <v>381</v>
      </c>
      <c r="FJ24" s="1" t="s">
        <v>381</v>
      </c>
      <c r="GJ24" s="1" t="s">
        <v>381</v>
      </c>
      <c r="GU24" s="1" t="s">
        <v>381</v>
      </c>
      <c r="GX24" s="1" t="s">
        <v>381</v>
      </c>
      <c r="GY24" s="1" t="s">
        <v>381</v>
      </c>
      <c r="IH24" s="1" t="s">
        <v>381</v>
      </c>
      <c r="JI24" s="1" t="s">
        <v>381</v>
      </c>
      <c r="KX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Y25" s="1" t="s">
        <v>381</v>
      </c>
      <c r="BD25" s="1" t="s">
        <v>381</v>
      </c>
      <c r="BH25" s="1" t="s">
        <v>383</v>
      </c>
      <c r="BV25" s="1" t="s">
        <v>381</v>
      </c>
      <c r="CM25" s="1" t="s">
        <v>381</v>
      </c>
      <c r="CS25" s="1" t="s">
        <v>381</v>
      </c>
      <c r="DA25" s="1" t="s">
        <v>381</v>
      </c>
      <c r="DO25" s="1" t="s">
        <v>381</v>
      </c>
      <c r="EZ25" s="1" t="s">
        <v>382</v>
      </c>
      <c r="FC25" s="1" t="s">
        <v>381</v>
      </c>
      <c r="FJ25" s="1" t="s">
        <v>381</v>
      </c>
      <c r="GJ25" s="1" t="s">
        <v>382</v>
      </c>
      <c r="GU25" s="1" t="s">
        <v>381</v>
      </c>
      <c r="GX25" s="1" t="s">
        <v>381</v>
      </c>
      <c r="GY25" s="1" t="s">
        <v>381</v>
      </c>
      <c r="IH25" s="1" t="s">
        <v>382</v>
      </c>
      <c r="JI25" s="1" t="s">
        <v>381</v>
      </c>
      <c r="KX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Y26" s="1" t="s">
        <v>381</v>
      </c>
      <c r="BD26" s="1" t="s">
        <v>381</v>
      </c>
      <c r="BH26" s="1" t="s">
        <v>383</v>
      </c>
      <c r="BV26" s="1" t="s">
        <v>381</v>
      </c>
      <c r="CM26" s="1" t="s">
        <v>381</v>
      </c>
      <c r="CS26" s="1" t="s">
        <v>381</v>
      </c>
      <c r="DA26" s="1" t="s">
        <v>381</v>
      </c>
      <c r="DO26" s="1" t="s">
        <v>381</v>
      </c>
      <c r="EZ26" s="1" t="s">
        <v>381</v>
      </c>
      <c r="FC26" s="1" t="s">
        <v>381</v>
      </c>
      <c r="FJ26" s="1" t="s">
        <v>381</v>
      </c>
      <c r="GJ26" s="1" t="s">
        <v>381</v>
      </c>
      <c r="GU26" s="1" t="s">
        <v>381</v>
      </c>
      <c r="GX26" s="1" t="s">
        <v>381</v>
      </c>
      <c r="GY26" s="1" t="s">
        <v>381</v>
      </c>
      <c r="IH26" s="1" t="s">
        <v>381</v>
      </c>
      <c r="JI26" s="1" t="s">
        <v>381</v>
      </c>
      <c r="KX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Y27" s="1" t="s">
        <v>381</v>
      </c>
      <c r="BD27" s="1" t="s">
        <v>381</v>
      </c>
      <c r="BH27" s="1" t="s">
        <v>383</v>
      </c>
      <c r="BV27" s="1" t="s">
        <v>381</v>
      </c>
      <c r="CM27" s="1" t="s">
        <v>381</v>
      </c>
      <c r="CS27" s="1" t="s">
        <v>381</v>
      </c>
      <c r="DA27" s="1" t="s">
        <v>381</v>
      </c>
      <c r="DO27" s="1" t="s">
        <v>381</v>
      </c>
      <c r="EZ27" s="1" t="s">
        <v>381</v>
      </c>
      <c r="FC27" s="1" t="s">
        <v>381</v>
      </c>
      <c r="FJ27" s="1" t="s">
        <v>381</v>
      </c>
      <c r="GJ27" s="1" t="s">
        <v>381</v>
      </c>
      <c r="GU27" s="1" t="s">
        <v>381</v>
      </c>
      <c r="GX27" s="1" t="s">
        <v>381</v>
      </c>
      <c r="GY27" s="1" t="s">
        <v>381</v>
      </c>
      <c r="IH27" s="1" t="s">
        <v>381</v>
      </c>
      <c r="JI27" s="1" t="s">
        <v>382</v>
      </c>
      <c r="KX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Y28" s="1" t="s">
        <v>381</v>
      </c>
      <c r="BD28" s="1" t="s">
        <v>381</v>
      </c>
      <c r="BH28" s="1" t="s">
        <v>383</v>
      </c>
      <c r="BV28" s="1" t="s">
        <v>381</v>
      </c>
      <c r="CM28" s="1" t="s">
        <v>381</v>
      </c>
      <c r="CS28" s="1" t="s">
        <v>381</v>
      </c>
      <c r="DA28" s="1" t="s">
        <v>381</v>
      </c>
      <c r="DO28" s="1" t="s">
        <v>381</v>
      </c>
      <c r="EZ28" s="1" t="s">
        <v>381</v>
      </c>
      <c r="FC28" s="1" t="s">
        <v>381</v>
      </c>
      <c r="FJ28" s="1" t="s">
        <v>381</v>
      </c>
      <c r="GJ28" s="1" t="s">
        <v>381</v>
      </c>
      <c r="GU28" s="1" t="s">
        <v>381</v>
      </c>
      <c r="GX28" s="1" t="s">
        <v>381</v>
      </c>
      <c r="GY28" s="1" t="s">
        <v>381</v>
      </c>
      <c r="IH28" s="1" t="s">
        <v>381</v>
      </c>
      <c r="JI28" s="1" t="s">
        <v>381</v>
      </c>
      <c r="KX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Y29" s="1" t="s">
        <v>381</v>
      </c>
      <c r="BD29" s="1" t="s">
        <v>381</v>
      </c>
      <c r="BH29" s="1" t="s">
        <v>383</v>
      </c>
      <c r="BV29" s="1" t="s">
        <v>381</v>
      </c>
      <c r="CM29" s="1" t="s">
        <v>381</v>
      </c>
      <c r="CS29" s="1" t="s">
        <v>381</v>
      </c>
      <c r="DA29" s="1" t="s">
        <v>381</v>
      </c>
      <c r="DO29" s="1" t="s">
        <v>382</v>
      </c>
      <c r="EZ29" s="1" t="s">
        <v>381</v>
      </c>
      <c r="FC29" s="1" t="s">
        <v>381</v>
      </c>
      <c r="FJ29" s="1" t="s">
        <v>381</v>
      </c>
      <c r="GJ29" s="1" t="s">
        <v>381</v>
      </c>
      <c r="GU29" s="1" t="s">
        <v>381</v>
      </c>
      <c r="GX29" s="1" t="s">
        <v>381</v>
      </c>
      <c r="GY29" s="1" t="s">
        <v>381</v>
      </c>
      <c r="IH29" s="1" t="s">
        <v>381</v>
      </c>
      <c r="JI29" s="1" t="s">
        <v>381</v>
      </c>
      <c r="KX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Y30" s="1" t="s">
        <v>381</v>
      </c>
      <c r="BD30" s="1" t="s">
        <v>381</v>
      </c>
      <c r="BH30" s="1" t="s">
        <v>383</v>
      </c>
      <c r="BV30" s="1" t="s">
        <v>381</v>
      </c>
      <c r="CM30" s="1" t="s">
        <v>381</v>
      </c>
      <c r="CS30" s="1" t="s">
        <v>381</v>
      </c>
      <c r="DA30" s="1" t="s">
        <v>381</v>
      </c>
      <c r="DO30" s="1" t="s">
        <v>381</v>
      </c>
      <c r="EZ30" s="1" t="s">
        <v>381</v>
      </c>
      <c r="FC30" s="1" t="s">
        <v>381</v>
      </c>
      <c r="FJ30" s="1" t="s">
        <v>381</v>
      </c>
      <c r="GJ30" s="1" t="s">
        <v>381</v>
      </c>
      <c r="GU30" s="1" t="s">
        <v>381</v>
      </c>
      <c r="GX30" s="1" t="s">
        <v>381</v>
      </c>
      <c r="GY30" s="1" t="s">
        <v>381</v>
      </c>
      <c r="IH30" s="1" t="s">
        <v>381</v>
      </c>
      <c r="JI30" s="1" t="s">
        <v>382</v>
      </c>
      <c r="KX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DL4" s="1" t="s">
        <v>381</v>
      </c>
      <c r="ED4" s="1" t="s">
        <v>381</v>
      </c>
      <c r="FV4" s="1" t="s">
        <v>381</v>
      </c>
      <c r="GS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DL5" s="1" t="s">
        <v>381</v>
      </c>
      <c r="ED5" s="1" t="s">
        <v>381</v>
      </c>
      <c r="FV5" s="1" t="s">
        <v>382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DL6" s="1" t="s">
        <v>381</v>
      </c>
      <c r="ED6" s="1" t="s">
        <v>381</v>
      </c>
      <c r="FV6" s="1" t="s">
        <v>382</v>
      </c>
      <c r="GS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DL7" s="1" t="s">
        <v>381</v>
      </c>
      <c r="ED7" s="1" t="s">
        <v>381</v>
      </c>
      <c r="FV7" s="1" t="s">
        <v>381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DL8" s="1" t="s">
        <v>381</v>
      </c>
      <c r="ED8" s="1" t="s">
        <v>381</v>
      </c>
      <c r="FV8" s="1" t="s">
        <v>382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DL9" s="1" t="s">
        <v>381</v>
      </c>
      <c r="ED9" s="1" t="s">
        <v>381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DL10" s="1" t="s">
        <v>381</v>
      </c>
      <c r="ED10" s="1" t="s">
        <v>381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DL11" s="1" t="s">
        <v>381</v>
      </c>
      <c r="ED11" s="1" t="s">
        <v>381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DL12" s="1" t="s">
        <v>381</v>
      </c>
      <c r="ED12" s="1" t="s">
        <v>381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DL13" s="1" t="s">
        <v>383</v>
      </c>
      <c r="ED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DL14" s="1" t="s">
        <v>383</v>
      </c>
      <c r="ED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DL15" s="1" t="s">
        <v>383</v>
      </c>
      <c r="ED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DL17" s="1" t="s">
        <v>381</v>
      </c>
      <c r="ED17" s="1" t="s">
        <v>381</v>
      </c>
      <c r="FV17" s="1" t="s">
        <v>382</v>
      </c>
      <c r="GS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DL18" s="1" t="s">
        <v>381</v>
      </c>
      <c r="ED18" s="1" t="s">
        <v>381</v>
      </c>
      <c r="FV18" s="1" t="s">
        <v>381</v>
      </c>
      <c r="GS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DL19" s="1" t="s">
        <v>381</v>
      </c>
      <c r="ED19" s="1" t="s">
        <v>381</v>
      </c>
      <c r="FV19" s="1" t="s">
        <v>382</v>
      </c>
      <c r="GS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DL20" s="1" t="s">
        <v>381</v>
      </c>
      <c r="ED20" s="1" t="s">
        <v>381</v>
      </c>
      <c r="FV20" s="1" t="s">
        <v>381</v>
      </c>
      <c r="GS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DL21" s="1" t="s">
        <v>381</v>
      </c>
      <c r="ED21" s="1" t="s">
        <v>381</v>
      </c>
      <c r="FV21" s="1" t="s">
        <v>383</v>
      </c>
      <c r="GS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DL22" s="1" t="s">
        <v>382</v>
      </c>
      <c r="ED22" s="1" t="s">
        <v>381</v>
      </c>
      <c r="FV22" s="1" t="s">
        <v>383</v>
      </c>
      <c r="GS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DL23" s="1" t="s">
        <v>381</v>
      </c>
      <c r="ED23" s="1" t="s">
        <v>381</v>
      </c>
      <c r="FV23" s="1" t="s">
        <v>383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DL24" s="1" t="s">
        <v>381</v>
      </c>
      <c r="ED24" s="1" t="s">
        <v>381</v>
      </c>
      <c r="FV24" s="1" t="s">
        <v>383</v>
      </c>
      <c r="GS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378</v>
      </c>
    </row>
    <row r="2" spans="1:186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380</v>
      </c>
    </row>
    <row r="4" spans="1:186">
      <c r="A4" s="8">
        <v>801698</v>
      </c>
      <c r="B4" s="5" t="s">
        <v>34</v>
      </c>
      <c r="CH4" s="1" t="s">
        <v>381</v>
      </c>
      <c r="CJ4" s="1" t="s">
        <v>381</v>
      </c>
      <c r="CO4" s="1" t="s">
        <v>381</v>
      </c>
      <c r="CP4" s="1" t="s">
        <v>381</v>
      </c>
      <c r="CR4" s="1" t="s">
        <v>381</v>
      </c>
      <c r="CS4" s="1" t="s">
        <v>381</v>
      </c>
      <c r="CW4" s="1" t="s">
        <v>381</v>
      </c>
      <c r="DA4" s="1" t="s">
        <v>381</v>
      </c>
      <c r="DP4" s="1" t="s">
        <v>381</v>
      </c>
      <c r="DX4" s="1" t="s">
        <v>381</v>
      </c>
      <c r="EQ4" s="1" t="s">
        <v>381</v>
      </c>
      <c r="ER4" s="1" t="s">
        <v>381</v>
      </c>
      <c r="EX4" s="1" t="s">
        <v>381</v>
      </c>
      <c r="FG4" s="1" t="s">
        <v>381</v>
      </c>
      <c r="GD4" s="10" t="str">
        <f>COUNTIF(C4:GB4, "B")/(GD2-(COUNTIF(C4:GB4, "C")+COUNTIF(C4:GB4, "")))</f>
        <v>0</v>
      </c>
    </row>
    <row r="5" spans="1:186">
      <c r="A5" s="8">
        <v>801699</v>
      </c>
      <c r="B5" s="5" t="s">
        <v>35</v>
      </c>
      <c r="CH5" s="1" t="s">
        <v>381</v>
      </c>
      <c r="CJ5" s="1" t="s">
        <v>381</v>
      </c>
      <c r="CO5" s="1" t="s">
        <v>382</v>
      </c>
      <c r="CP5" s="1" t="s">
        <v>382</v>
      </c>
      <c r="CR5" s="1" t="s">
        <v>381</v>
      </c>
      <c r="CS5" s="1" t="s">
        <v>381</v>
      </c>
      <c r="CW5" s="1" t="s">
        <v>381</v>
      </c>
      <c r="DA5" s="1" t="s">
        <v>381</v>
      </c>
      <c r="DP5" s="1" t="s">
        <v>381</v>
      </c>
      <c r="DX5" s="1" t="s">
        <v>381</v>
      </c>
      <c r="EQ5" s="1" t="s">
        <v>381</v>
      </c>
      <c r="ER5" s="1" t="s">
        <v>382</v>
      </c>
      <c r="EX5" s="1" t="s">
        <v>381</v>
      </c>
      <c r="FG5" s="1" t="s">
        <v>381</v>
      </c>
      <c r="GD5" s="10" t="str">
        <f>COUNTIF(C5:GB5, "B")/(GD2-(COUNTIF(C5:GB5, "C")+COUNTIF(C5:GB5, "")))</f>
        <v>0</v>
      </c>
    </row>
    <row r="6" spans="1:186">
      <c r="A6" s="8">
        <v>801701</v>
      </c>
      <c r="B6" s="5" t="s">
        <v>36</v>
      </c>
      <c r="CH6" s="1" t="s">
        <v>381</v>
      </c>
      <c r="CJ6" s="1" t="s">
        <v>381</v>
      </c>
      <c r="CO6" s="1" t="s">
        <v>381</v>
      </c>
      <c r="CP6" s="1" t="s">
        <v>381</v>
      </c>
      <c r="CR6" s="1" t="s">
        <v>382</v>
      </c>
      <c r="CS6" s="1" t="s">
        <v>381</v>
      </c>
      <c r="CW6" s="1" t="s">
        <v>381</v>
      </c>
      <c r="DA6" s="1" t="s">
        <v>381</v>
      </c>
      <c r="DP6" s="1" t="s">
        <v>381</v>
      </c>
      <c r="DX6" s="1" t="s">
        <v>381</v>
      </c>
      <c r="EQ6" s="1" t="s">
        <v>381</v>
      </c>
      <c r="ER6" s="1" t="s">
        <v>381</v>
      </c>
      <c r="EX6" s="1" t="s">
        <v>381</v>
      </c>
      <c r="FG6" s="1" t="s">
        <v>381</v>
      </c>
      <c r="GD6" s="10" t="str">
        <f>COUNTIF(C6:GB6, "B")/(GD2-(COUNTIF(C6:GB6, "C")+COUNTIF(C6:GB6, "")))</f>
        <v>0</v>
      </c>
    </row>
    <row r="7" spans="1:186">
      <c r="A7" s="8">
        <v>801700</v>
      </c>
      <c r="B7" s="5" t="s">
        <v>37</v>
      </c>
      <c r="CH7" s="1" t="s">
        <v>381</v>
      </c>
      <c r="CJ7" s="1" t="s">
        <v>381</v>
      </c>
      <c r="CO7" s="1" t="s">
        <v>381</v>
      </c>
      <c r="CP7" s="1" t="s">
        <v>381</v>
      </c>
      <c r="CR7" s="1" t="s">
        <v>381</v>
      </c>
      <c r="CS7" s="1" t="s">
        <v>381</v>
      </c>
      <c r="CW7" s="1" t="s">
        <v>381</v>
      </c>
      <c r="DA7" s="1" t="s">
        <v>381</v>
      </c>
      <c r="DP7" s="1" t="s">
        <v>381</v>
      </c>
      <c r="DX7" s="1" t="s">
        <v>381</v>
      </c>
      <c r="EQ7" s="1" t="s">
        <v>381</v>
      </c>
      <c r="ER7" s="1" t="s">
        <v>381</v>
      </c>
      <c r="EX7" s="1" t="s">
        <v>381</v>
      </c>
      <c r="FG7" s="1" t="s">
        <v>382</v>
      </c>
      <c r="GD7" s="10" t="str">
        <f>COUNTIF(C7:GB7, "B")/(GD2-(COUNTIF(C7:GB7, "C")+COUNTIF(C7:GB7, "")))</f>
        <v>0</v>
      </c>
    </row>
    <row r="8" spans="1:186">
      <c r="A8" s="8">
        <v>801702</v>
      </c>
      <c r="B8" s="5" t="s">
        <v>38</v>
      </c>
      <c r="CH8" s="1" t="s">
        <v>381</v>
      </c>
      <c r="CJ8" s="1" t="s">
        <v>383</v>
      </c>
      <c r="CO8" s="1" t="s">
        <v>381</v>
      </c>
      <c r="CP8" s="1" t="s">
        <v>383</v>
      </c>
      <c r="CR8" s="1" t="s">
        <v>383</v>
      </c>
      <c r="CS8" s="1" t="s">
        <v>383</v>
      </c>
      <c r="CW8" s="1" t="s">
        <v>381</v>
      </c>
      <c r="DA8" s="1" t="s">
        <v>383</v>
      </c>
      <c r="DP8" s="1" t="s">
        <v>383</v>
      </c>
      <c r="DX8" s="1" t="s">
        <v>383</v>
      </c>
      <c r="EQ8" s="1" t="s">
        <v>383</v>
      </c>
      <c r="ER8" s="1" t="s">
        <v>381</v>
      </c>
      <c r="EX8" s="1" t="s">
        <v>383</v>
      </c>
      <c r="FG8" s="1" t="s">
        <v>383</v>
      </c>
      <c r="GD8" s="10" t="str">
        <f>COUNTIF(C8:GB8, "B")/(GD2-(COUNTIF(C8:GB8, "C")+COUNTIF(C8:GB8, "")))</f>
        <v>0</v>
      </c>
    </row>
    <row r="9" spans="1:186">
      <c r="A9" s="8">
        <v>287839</v>
      </c>
      <c r="B9" s="5" t="s">
        <v>12</v>
      </c>
      <c r="CH9" s="1" t="s">
        <v>381</v>
      </c>
      <c r="CJ9" s="1" t="s">
        <v>383</v>
      </c>
      <c r="CO9" s="1" t="s">
        <v>381</v>
      </c>
      <c r="CP9" s="1" t="s">
        <v>383</v>
      </c>
      <c r="CR9" s="1" t="s">
        <v>383</v>
      </c>
      <c r="CS9" s="1" t="s">
        <v>383</v>
      </c>
      <c r="CW9" s="1" t="s">
        <v>381</v>
      </c>
      <c r="DA9" s="1" t="s">
        <v>383</v>
      </c>
      <c r="DP9" s="1" t="s">
        <v>383</v>
      </c>
      <c r="DX9" s="1" t="s">
        <v>383</v>
      </c>
      <c r="EQ9" s="1" t="s">
        <v>383</v>
      </c>
      <c r="ER9" s="1" t="s">
        <v>381</v>
      </c>
      <c r="EX9" s="1" t="s">
        <v>383</v>
      </c>
      <c r="FG9" s="1" t="s">
        <v>383</v>
      </c>
      <c r="GD9" s="10" t="str">
        <f>COUNTIF(C9:GB9, "B")/(GD2-(COUNTIF(C9:GB9, "C")+COUNTIF(C9:GB9, "")))</f>
        <v>0</v>
      </c>
    </row>
    <row r="10" spans="1:186">
      <c r="A10" s="8">
        <v>287840</v>
      </c>
      <c r="B10" s="5" t="s">
        <v>13</v>
      </c>
      <c r="CH10" s="1" t="s">
        <v>381</v>
      </c>
      <c r="CJ10" s="1" t="s">
        <v>383</v>
      </c>
      <c r="CO10" s="1" t="s">
        <v>381</v>
      </c>
      <c r="CP10" s="1" t="s">
        <v>383</v>
      </c>
      <c r="CR10" s="1" t="s">
        <v>383</v>
      </c>
      <c r="CS10" s="1" t="s">
        <v>383</v>
      </c>
      <c r="CW10" s="1" t="s">
        <v>381</v>
      </c>
      <c r="DA10" s="1" t="s">
        <v>383</v>
      </c>
      <c r="DP10" s="1" t="s">
        <v>383</v>
      </c>
      <c r="DX10" s="1" t="s">
        <v>383</v>
      </c>
      <c r="EQ10" s="1" t="s">
        <v>383</v>
      </c>
      <c r="ER10" s="1" t="s">
        <v>381</v>
      </c>
      <c r="EX10" s="1" t="s">
        <v>383</v>
      </c>
      <c r="FG10" s="1" t="s">
        <v>383</v>
      </c>
      <c r="GD10" s="10" t="str">
        <f>COUNTIF(C10:GB10, "B")/(GD2-(COUNTIF(C10:GB10, "C")+COUNTIF(C10:GB10, "")))</f>
        <v>0</v>
      </c>
    </row>
    <row r="11" spans="1:186">
      <c r="A11" s="8">
        <v>287838</v>
      </c>
      <c r="B11" s="5" t="s">
        <v>14</v>
      </c>
      <c r="CH11" s="1" t="s">
        <v>382</v>
      </c>
      <c r="CJ11" s="1" t="s">
        <v>383</v>
      </c>
      <c r="CO11" s="1" t="s">
        <v>381</v>
      </c>
      <c r="CP11" s="1" t="s">
        <v>383</v>
      </c>
      <c r="CR11" s="1" t="s">
        <v>383</v>
      </c>
      <c r="CS11" s="1" t="s">
        <v>383</v>
      </c>
      <c r="CW11" s="1" t="s">
        <v>381</v>
      </c>
      <c r="DA11" s="1" t="s">
        <v>383</v>
      </c>
      <c r="DP11" s="1" t="s">
        <v>383</v>
      </c>
      <c r="DX11" s="1" t="s">
        <v>383</v>
      </c>
      <c r="EQ11" s="1" t="s">
        <v>383</v>
      </c>
      <c r="ER11" s="1" t="s">
        <v>381</v>
      </c>
      <c r="EX11" s="1" t="s">
        <v>383</v>
      </c>
      <c r="FG11" s="1" t="s">
        <v>383</v>
      </c>
      <c r="GD11" s="10" t="str">
        <f>COUNTIF(C11:GB11, "B")/(GD2-(COUNTIF(C11:GB11, "C")+COUNTIF(C11:GB11, "")))</f>
        <v>0</v>
      </c>
    </row>
    <row r="12" spans="1:186">
      <c r="A12" s="8">
        <v>263926</v>
      </c>
      <c r="B12" s="5" t="s">
        <v>15</v>
      </c>
      <c r="CH12" s="1" t="s">
        <v>381</v>
      </c>
      <c r="CJ12" s="1" t="s">
        <v>383</v>
      </c>
      <c r="CO12" s="1" t="s">
        <v>381</v>
      </c>
      <c r="CP12" s="1" t="s">
        <v>383</v>
      </c>
      <c r="CR12" s="1" t="s">
        <v>383</v>
      </c>
      <c r="CS12" s="1" t="s">
        <v>383</v>
      </c>
      <c r="CW12" s="1" t="s">
        <v>381</v>
      </c>
      <c r="DA12" s="1" t="s">
        <v>383</v>
      </c>
      <c r="DP12" s="1" t="s">
        <v>383</v>
      </c>
      <c r="DX12" s="1" t="s">
        <v>383</v>
      </c>
      <c r="EQ12" s="1" t="s">
        <v>383</v>
      </c>
      <c r="ER12" s="1" t="s">
        <v>381</v>
      </c>
      <c r="EX12" s="1" t="s">
        <v>383</v>
      </c>
      <c r="FG12" s="1" t="s">
        <v>383</v>
      </c>
      <c r="GD12" s="10" t="str">
        <f>COUNTIF(C12:GB12, "B")/(GD2-(COUNTIF(C12:GB12, "C")+COUNTIF(C12:GB12, "")))</f>
        <v>0</v>
      </c>
    </row>
    <row r="13" spans="1:186">
      <c r="A13" s="8">
        <v>465446</v>
      </c>
      <c r="B13" s="5" t="s">
        <v>16</v>
      </c>
      <c r="CH13" s="1" t="s">
        <v>383</v>
      </c>
      <c r="CJ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A13" s="1" t="s">
        <v>383</v>
      </c>
      <c r="DP13" s="1" t="s">
        <v>383</v>
      </c>
      <c r="DX13" s="1" t="s">
        <v>383</v>
      </c>
      <c r="EQ13" s="1" t="s">
        <v>383</v>
      </c>
      <c r="ER13" s="1" t="s">
        <v>383</v>
      </c>
      <c r="EX13" s="1" t="s">
        <v>383</v>
      </c>
      <c r="FG13" s="1" t="s">
        <v>383</v>
      </c>
      <c r="GD13" s="10" t="str">
        <f>COUNTIF(C13:GB13, "B")/(GD2-(COUNTIF(C13:GB13, "C")+COUNTIF(C13:GB13, "")))</f>
        <v>0</v>
      </c>
    </row>
    <row r="14" spans="1:186">
      <c r="A14" s="8">
        <v>387123</v>
      </c>
      <c r="B14" s="5" t="s">
        <v>17</v>
      </c>
      <c r="CH14" s="1" t="s">
        <v>383</v>
      </c>
      <c r="CJ14" s="1" t="s">
        <v>383</v>
      </c>
      <c r="CO14" s="1" t="s">
        <v>382</v>
      </c>
      <c r="CP14" s="1" t="s">
        <v>383</v>
      </c>
      <c r="CR14" s="1" t="s">
        <v>383</v>
      </c>
      <c r="CS14" s="1" t="s">
        <v>383</v>
      </c>
      <c r="CW14" s="1" t="s">
        <v>383</v>
      </c>
      <c r="DA14" s="1" t="s">
        <v>383</v>
      </c>
      <c r="DP14" s="1" t="s">
        <v>383</v>
      </c>
      <c r="DX14" s="1" t="s">
        <v>383</v>
      </c>
      <c r="EQ14" s="1" t="s">
        <v>383</v>
      </c>
      <c r="ER14" s="1" t="s">
        <v>383</v>
      </c>
      <c r="EX14" s="1" t="s">
        <v>383</v>
      </c>
      <c r="FG14" s="1" t="s">
        <v>383</v>
      </c>
      <c r="GD14" s="10" t="str">
        <f>COUNTIF(C14:GB14, "B")/(GD2-(COUNTIF(C14:GB14, "C")+COUNTIF(C14:GB14, "")))</f>
        <v>0</v>
      </c>
    </row>
    <row r="15" spans="1:186">
      <c r="A15" s="8">
        <v>275314</v>
      </c>
      <c r="B15" s="5" t="s">
        <v>18</v>
      </c>
      <c r="CH15" s="1" t="s">
        <v>383</v>
      </c>
      <c r="CJ15" s="1" t="s">
        <v>383</v>
      </c>
      <c r="CO15" s="1" t="s">
        <v>382</v>
      </c>
      <c r="CP15" s="1" t="s">
        <v>383</v>
      </c>
      <c r="CR15" s="1" t="s">
        <v>383</v>
      </c>
      <c r="CS15" s="1" t="s">
        <v>383</v>
      </c>
      <c r="CW15" s="1" t="s">
        <v>383</v>
      </c>
      <c r="DA15" s="1" t="s">
        <v>383</v>
      </c>
      <c r="DP15" s="1" t="s">
        <v>383</v>
      </c>
      <c r="DX15" s="1" t="s">
        <v>383</v>
      </c>
      <c r="EQ15" s="1" t="s">
        <v>383</v>
      </c>
      <c r="ER15" s="1" t="s">
        <v>383</v>
      </c>
      <c r="EX15" s="1" t="s">
        <v>383</v>
      </c>
      <c r="FG15" s="1" t="s">
        <v>383</v>
      </c>
      <c r="GD15" s="10" t="str">
        <f>COUNTIF(C15:GB15, "B")/(GD2-(COUNTIF(C15:GB15, "C")+COUNTIF(C15:GB15, "")))</f>
        <v>0</v>
      </c>
    </row>
    <row r="16" spans="1:186">
      <c r="A16" s="8">
        <v>275315</v>
      </c>
      <c r="B16" s="5" t="s">
        <v>19</v>
      </c>
      <c r="CH16" s="1" t="s">
        <v>381</v>
      </c>
      <c r="CJ16" s="1" t="s">
        <v>383</v>
      </c>
      <c r="CO16" s="1" t="s">
        <v>381</v>
      </c>
      <c r="CP16" s="1" t="s">
        <v>383</v>
      </c>
      <c r="CR16" s="1" t="s">
        <v>383</v>
      </c>
      <c r="CS16" s="1" t="s">
        <v>383</v>
      </c>
      <c r="CW16" s="1" t="s">
        <v>381</v>
      </c>
      <c r="DA16" s="1" t="s">
        <v>383</v>
      </c>
      <c r="DP16" s="1" t="s">
        <v>383</v>
      </c>
      <c r="DX16" s="1" t="s">
        <v>383</v>
      </c>
      <c r="EQ16" s="1" t="s">
        <v>383</v>
      </c>
      <c r="ER16" s="1" t="s">
        <v>381</v>
      </c>
      <c r="EX16" s="1" t="s">
        <v>383</v>
      </c>
      <c r="FG16" s="1" t="s">
        <v>383</v>
      </c>
      <c r="GD16" s="10" t="str">
        <f>COUNTIF(C16:GB16, "B")/(GD2-(COUNTIF(C16:GB16, "C")+COUNTIF(C16:GB16, "")))</f>
        <v>0</v>
      </c>
    </row>
    <row r="17" spans="1:186">
      <c r="A17" s="8">
        <v>805978</v>
      </c>
      <c r="B17" s="5" t="s">
        <v>20</v>
      </c>
      <c r="CH17" s="1" t="s">
        <v>383</v>
      </c>
      <c r="CJ17" s="1" t="s">
        <v>383</v>
      </c>
      <c r="CO17" s="1" t="s">
        <v>381</v>
      </c>
      <c r="CP17" s="1" t="s">
        <v>383</v>
      </c>
      <c r="CR17" s="1" t="s">
        <v>383</v>
      </c>
      <c r="CS17" s="1" t="s">
        <v>383</v>
      </c>
      <c r="CW17" s="1" t="s">
        <v>383</v>
      </c>
      <c r="DA17" s="1" t="s">
        <v>383</v>
      </c>
      <c r="DP17" s="1" t="s">
        <v>383</v>
      </c>
      <c r="DX17" s="1" t="s">
        <v>383</v>
      </c>
      <c r="EQ17" s="1" t="s">
        <v>383</v>
      </c>
      <c r="ER17" s="1" t="s">
        <v>383</v>
      </c>
      <c r="EX17" s="1" t="s">
        <v>383</v>
      </c>
      <c r="FG17" s="1" t="s">
        <v>383</v>
      </c>
      <c r="GD17" s="10" t="str">
        <f>COUNTIF(C17:GB17, "B")/(GD2-(COUNTIF(C17:GB17, "C")+COUNTIF(C17:GB17, "")))</f>
        <v>0</v>
      </c>
    </row>
    <row r="18" spans="1:186">
      <c r="A18" s="8">
        <v>188883</v>
      </c>
      <c r="B18" s="5" t="s">
        <v>21</v>
      </c>
      <c r="CH18" s="1" t="s">
        <v>381</v>
      </c>
      <c r="CJ18" s="1" t="s">
        <v>383</v>
      </c>
      <c r="CO18" s="1" t="s">
        <v>381</v>
      </c>
      <c r="CP18" s="1" t="s">
        <v>383</v>
      </c>
      <c r="CR18" s="1" t="s">
        <v>383</v>
      </c>
      <c r="CS18" s="1" t="s">
        <v>383</v>
      </c>
      <c r="CW18" s="1" t="s">
        <v>381</v>
      </c>
      <c r="DA18" s="1" t="s">
        <v>383</v>
      </c>
      <c r="DP18" s="1" t="s">
        <v>383</v>
      </c>
      <c r="DX18" s="1" t="s">
        <v>383</v>
      </c>
      <c r="EQ18" s="1" t="s">
        <v>383</v>
      </c>
      <c r="ER18" s="1" t="s">
        <v>381</v>
      </c>
      <c r="EX18" s="1" t="s">
        <v>383</v>
      </c>
      <c r="FG18" s="1" t="s">
        <v>383</v>
      </c>
      <c r="GD18" s="10" t="str">
        <f>COUNTIF(C18:GB18, "B")/(GD2-(COUNTIF(C18:GB18, "C")+COUNTIF(C18:GB18, "")))</f>
        <v>0</v>
      </c>
    </row>
    <row r="19" spans="1:186">
      <c r="A19" s="8">
        <v>805144</v>
      </c>
      <c r="B19" s="5" t="s">
        <v>22</v>
      </c>
      <c r="CH19" s="1" t="s">
        <v>381</v>
      </c>
      <c r="CJ19" s="1" t="s">
        <v>383</v>
      </c>
      <c r="CO19" s="1" t="s">
        <v>381</v>
      </c>
      <c r="CP19" s="1" t="s">
        <v>383</v>
      </c>
      <c r="CR19" s="1" t="s">
        <v>383</v>
      </c>
      <c r="CS19" s="1" t="s">
        <v>383</v>
      </c>
      <c r="CW19" s="1" t="s">
        <v>381</v>
      </c>
      <c r="DA19" s="1" t="s">
        <v>383</v>
      </c>
      <c r="DP19" s="1" t="s">
        <v>383</v>
      </c>
      <c r="DX19" s="1" t="s">
        <v>383</v>
      </c>
      <c r="EQ19" s="1" t="s">
        <v>383</v>
      </c>
      <c r="ER19" s="1" t="s">
        <v>381</v>
      </c>
      <c r="EX19" s="1" t="s">
        <v>383</v>
      </c>
      <c r="FG19" s="1" t="s">
        <v>383</v>
      </c>
      <c r="GD19" s="10" t="str">
        <f>COUNTIF(C19:GB19, "B")/(GD2-(COUNTIF(C19:GB19, "C")+COUNTIF(C19:GB19, "")))</f>
        <v>0</v>
      </c>
    </row>
    <row r="20" spans="1:186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D20" s="11"/>
    </row>
    <row r="21" spans="1:186">
      <c r="A21" s="8">
        <v>249404</v>
      </c>
      <c r="B21" s="5" t="s">
        <v>24</v>
      </c>
      <c r="CH21" s="1" t="s">
        <v>381</v>
      </c>
      <c r="CJ21" s="1" t="s">
        <v>381</v>
      </c>
      <c r="CO21" s="1" t="s">
        <v>381</v>
      </c>
      <c r="CP21" s="1" t="s">
        <v>381</v>
      </c>
      <c r="CR21" s="1" t="s">
        <v>381</v>
      </c>
      <c r="CS21" s="1" t="s">
        <v>381</v>
      </c>
      <c r="CW21" s="1" t="s">
        <v>381</v>
      </c>
      <c r="DA21" s="1" t="s">
        <v>381</v>
      </c>
      <c r="DP21" s="1" t="s">
        <v>381</v>
      </c>
      <c r="DX21" s="1" t="s">
        <v>381</v>
      </c>
      <c r="EQ21" s="1" t="s">
        <v>381</v>
      </c>
      <c r="ER21" s="1" t="s">
        <v>381</v>
      </c>
      <c r="EX21" s="1" t="s">
        <v>381</v>
      </c>
      <c r="FG21" s="1" t="s">
        <v>381</v>
      </c>
      <c r="GD21" s="10" t="str">
        <f>COUNTIF(C21:GB21, "B")/(GD2-(COUNTIF(C21:GB21, "C")+COUNTIF(C21:GB21, "")))</f>
        <v>0</v>
      </c>
    </row>
    <row r="22" spans="1:186">
      <c r="A22" s="8">
        <v>249406</v>
      </c>
      <c r="B22" s="5" t="s">
        <v>25</v>
      </c>
      <c r="CH22" s="1" t="s">
        <v>381</v>
      </c>
      <c r="CJ22" s="1" t="s">
        <v>381</v>
      </c>
      <c r="CO22" s="1" t="s">
        <v>381</v>
      </c>
      <c r="CP22" s="1" t="s">
        <v>381</v>
      </c>
      <c r="CR22" s="1" t="s">
        <v>381</v>
      </c>
      <c r="CS22" s="1" t="s">
        <v>381</v>
      </c>
      <c r="CW22" s="1" t="s">
        <v>381</v>
      </c>
      <c r="DA22" s="1" t="s">
        <v>381</v>
      </c>
      <c r="DP22" s="1" t="s">
        <v>381</v>
      </c>
      <c r="DX22" s="1" t="s">
        <v>381</v>
      </c>
      <c r="EQ22" s="1" t="s">
        <v>381</v>
      </c>
      <c r="ER22" s="1" t="s">
        <v>381</v>
      </c>
      <c r="EX22" s="1" t="s">
        <v>381</v>
      </c>
      <c r="FG22" s="1" t="s">
        <v>381</v>
      </c>
      <c r="GD22" s="10" t="str">
        <f>COUNTIF(C22:GB22, "B")/(GD2-(COUNTIF(C22:GB22, "C")+COUNTIF(C22:GB22, "")))</f>
        <v>0</v>
      </c>
    </row>
    <row r="23" spans="1:186">
      <c r="A23" s="8">
        <v>249407</v>
      </c>
      <c r="B23" s="5" t="s">
        <v>26</v>
      </c>
      <c r="CH23" s="1" t="s">
        <v>381</v>
      </c>
      <c r="CJ23" s="1" t="s">
        <v>381</v>
      </c>
      <c r="CO23" s="1" t="s">
        <v>381</v>
      </c>
      <c r="CP23" s="1" t="s">
        <v>381</v>
      </c>
      <c r="CR23" s="1" t="s">
        <v>381</v>
      </c>
      <c r="CS23" s="1" t="s">
        <v>381</v>
      </c>
      <c r="CW23" s="1" t="s">
        <v>381</v>
      </c>
      <c r="DA23" s="1" t="s">
        <v>381</v>
      </c>
      <c r="DP23" s="1" t="s">
        <v>381</v>
      </c>
      <c r="DX23" s="1" t="s">
        <v>381</v>
      </c>
      <c r="EQ23" s="1" t="s">
        <v>381</v>
      </c>
      <c r="ER23" s="1" t="s">
        <v>381</v>
      </c>
      <c r="EX23" s="1" t="s">
        <v>381</v>
      </c>
      <c r="FG23" s="1" t="s">
        <v>381</v>
      </c>
      <c r="GD23" s="10" t="str">
        <f>COUNTIF(C23:GB23, "B")/(GD2-(COUNTIF(C23:GB23, "C")+COUNTIF(C23:GB23, "")))</f>
        <v>0</v>
      </c>
    </row>
    <row r="24" spans="1:186">
      <c r="A24" s="8">
        <v>249409</v>
      </c>
      <c r="B24" s="5" t="s">
        <v>27</v>
      </c>
      <c r="CH24" s="1" t="s">
        <v>381</v>
      </c>
      <c r="CJ24" s="1" t="s">
        <v>381</v>
      </c>
      <c r="CO24" s="1" t="s">
        <v>381</v>
      </c>
      <c r="CP24" s="1" t="s">
        <v>381</v>
      </c>
      <c r="CR24" s="1" t="s">
        <v>381</v>
      </c>
      <c r="CS24" s="1" t="s">
        <v>381</v>
      </c>
      <c r="CW24" s="1" t="s">
        <v>381</v>
      </c>
      <c r="DA24" s="1" t="s">
        <v>381</v>
      </c>
      <c r="DP24" s="1" t="s">
        <v>381</v>
      </c>
      <c r="DX24" s="1" t="s">
        <v>381</v>
      </c>
      <c r="EQ24" s="1" t="s">
        <v>381</v>
      </c>
      <c r="ER24" s="1" t="s">
        <v>382</v>
      </c>
      <c r="EX24" s="1" t="s">
        <v>381</v>
      </c>
      <c r="FG24" s="1" t="s">
        <v>381</v>
      </c>
      <c r="GD24" s="10" t="str">
        <f>COUNTIF(C24:GB24, "B")/(GD2-(COUNTIF(C24:GB24, "C")+COUNTIF(C24:GB24, "")))</f>
        <v>0</v>
      </c>
    </row>
    <row r="25" spans="1:186">
      <c r="A25" s="8">
        <v>245757</v>
      </c>
      <c r="B25" s="5" t="s">
        <v>28</v>
      </c>
      <c r="CH25" s="1" t="s">
        <v>381</v>
      </c>
      <c r="CJ25" s="1" t="s">
        <v>381</v>
      </c>
      <c r="CO25" s="1" t="s">
        <v>381</v>
      </c>
      <c r="CP25" s="1" t="s">
        <v>381</v>
      </c>
      <c r="CR25" s="1" t="s">
        <v>381</v>
      </c>
      <c r="CS25" s="1" t="s">
        <v>381</v>
      </c>
      <c r="CW25" s="1" t="s">
        <v>381</v>
      </c>
      <c r="DA25" s="1" t="s">
        <v>381</v>
      </c>
      <c r="DP25" s="1" t="s">
        <v>381</v>
      </c>
      <c r="DX25" s="1" t="s">
        <v>381</v>
      </c>
      <c r="EQ25" s="1" t="s">
        <v>381</v>
      </c>
      <c r="ER25" s="1" t="s">
        <v>381</v>
      </c>
      <c r="EX25" s="1" t="s">
        <v>381</v>
      </c>
      <c r="FG25" s="1" t="s">
        <v>381</v>
      </c>
      <c r="GD25" s="10" t="str">
        <f>COUNTIF(C25:GB25, "B")/(GD2-(COUNTIF(C25:GB25, "C")+COUNTIF(C25:GB25, "")))</f>
        <v>0</v>
      </c>
    </row>
    <row r="26" spans="1:186">
      <c r="A26" s="8">
        <v>245827</v>
      </c>
      <c r="B26" s="5" t="s">
        <v>29</v>
      </c>
      <c r="CH26" s="1" t="s">
        <v>381</v>
      </c>
      <c r="CJ26" s="1" t="s">
        <v>381</v>
      </c>
      <c r="CO26" s="1" t="s">
        <v>381</v>
      </c>
      <c r="CP26" s="1" t="s">
        <v>381</v>
      </c>
      <c r="CR26" s="1" t="s">
        <v>381</v>
      </c>
      <c r="CS26" s="1" t="s">
        <v>381</v>
      </c>
      <c r="CW26" s="1" t="s">
        <v>381</v>
      </c>
      <c r="DA26" s="1" t="s">
        <v>381</v>
      </c>
      <c r="DP26" s="1" t="s">
        <v>381</v>
      </c>
      <c r="DX26" s="1" t="s">
        <v>381</v>
      </c>
      <c r="EQ26" s="1" t="s">
        <v>381</v>
      </c>
      <c r="ER26" s="1" t="s">
        <v>381</v>
      </c>
      <c r="EX26" s="1" t="s">
        <v>381</v>
      </c>
      <c r="FG26" s="1" t="s">
        <v>381</v>
      </c>
      <c r="GD26" s="10" t="str">
        <f>COUNTIF(C26:GB26, "B")/(GD2-(COUNTIF(C26:GB26, "C")+COUNTIF(C26:GB26, "")))</f>
        <v>0</v>
      </c>
    </row>
    <row r="27" spans="1:186">
      <c r="A27" s="8">
        <v>245817</v>
      </c>
      <c r="B27" s="5" t="s">
        <v>30</v>
      </c>
      <c r="CH27" s="1" t="s">
        <v>381</v>
      </c>
      <c r="CJ27" s="1" t="s">
        <v>381</v>
      </c>
      <c r="CO27" s="1" t="s">
        <v>381</v>
      </c>
      <c r="CP27" s="1" t="s">
        <v>381</v>
      </c>
      <c r="CR27" s="1" t="s">
        <v>381</v>
      </c>
      <c r="CS27" s="1" t="s">
        <v>381</v>
      </c>
      <c r="CW27" s="1" t="s">
        <v>381</v>
      </c>
      <c r="DA27" s="1" t="s">
        <v>381</v>
      </c>
      <c r="DP27" s="1" t="s">
        <v>381</v>
      </c>
      <c r="DX27" s="1" t="s">
        <v>381</v>
      </c>
      <c r="EQ27" s="1" t="s">
        <v>381</v>
      </c>
      <c r="ER27" s="1" t="s">
        <v>382</v>
      </c>
      <c r="EX27" s="1" t="s">
        <v>381</v>
      </c>
      <c r="FG27" s="1" t="s">
        <v>381</v>
      </c>
      <c r="GD27" s="10" t="str">
        <f>COUNTIF(C27:GB27, "B")/(GD2-(COUNTIF(C27:GB27, "C")+COUNTIF(C27:GB27, "")))</f>
        <v>0</v>
      </c>
    </row>
    <row r="28" spans="1:186">
      <c r="A28" s="8">
        <v>245765</v>
      </c>
      <c r="B28" s="5" t="s">
        <v>31</v>
      </c>
      <c r="CH28" s="1" t="s">
        <v>381</v>
      </c>
      <c r="CJ28" s="1" t="s">
        <v>381</v>
      </c>
      <c r="CO28" s="1" t="s">
        <v>381</v>
      </c>
      <c r="CP28" s="1" t="s">
        <v>381</v>
      </c>
      <c r="CR28" s="1" t="s">
        <v>381</v>
      </c>
      <c r="CS28" s="1" t="s">
        <v>381</v>
      </c>
      <c r="CW28" s="1" t="s">
        <v>381</v>
      </c>
      <c r="DA28" s="1" t="s">
        <v>381</v>
      </c>
      <c r="DP28" s="1" t="s">
        <v>381</v>
      </c>
      <c r="DX28" s="1" t="s">
        <v>381</v>
      </c>
      <c r="EQ28" s="1" t="s">
        <v>381</v>
      </c>
      <c r="ER28" s="1" t="s">
        <v>381</v>
      </c>
      <c r="EX28" s="1" t="s">
        <v>381</v>
      </c>
      <c r="FG28" s="1" t="s">
        <v>382</v>
      </c>
      <c r="GD28" s="10" t="str">
        <f>COUNTIF(C28:GB28, "B")/(GD2-(COUNTIF(C28:GB28, "C")+COUNTIF(C28:GB28, "")))</f>
        <v>0</v>
      </c>
    </row>
    <row r="29" spans="1:186">
      <c r="GD29" s="11"/>
    </row>
    <row r="30" spans="1:186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/>
      <c r="GD30" s="11"/>
    </row>
    <row r="31" spans="1:186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/>
      <c r="GD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CM4" s="1" t="s">
        <v>381</v>
      </c>
      <c r="DV4" s="1" t="s">
        <v>383</v>
      </c>
      <c r="EC4" s="1" t="s">
        <v>381</v>
      </c>
      <c r="GK4" s="1" t="s">
        <v>383</v>
      </c>
      <c r="IQ4" s="1" t="s">
        <v>383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381</v>
      </c>
      <c r="CM5" s="1" t="s">
        <v>381</v>
      </c>
      <c r="DV5" s="1" t="s">
        <v>383</v>
      </c>
      <c r="EC5" s="1" t="s">
        <v>381</v>
      </c>
      <c r="GK5" s="1" t="s">
        <v>383</v>
      </c>
      <c r="IQ5" s="1" t="s">
        <v>383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CM6" s="1" t="s">
        <v>381</v>
      </c>
      <c r="DV6" s="1" t="s">
        <v>383</v>
      </c>
      <c r="EC6" s="1" t="s">
        <v>381</v>
      </c>
      <c r="GK6" s="1" t="s">
        <v>383</v>
      </c>
      <c r="IQ6" s="1" t="s">
        <v>383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CM7" s="1" t="s">
        <v>381</v>
      </c>
      <c r="DV7" s="1" t="s">
        <v>383</v>
      </c>
      <c r="EC7" s="1" t="s">
        <v>381</v>
      </c>
      <c r="GK7" s="1" t="s">
        <v>383</v>
      </c>
      <c r="IQ7" s="1" t="s">
        <v>383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383</v>
      </c>
      <c r="CM8" s="1" t="s">
        <v>381</v>
      </c>
      <c r="DV8" s="1" t="s">
        <v>383</v>
      </c>
      <c r="EC8" s="1" t="s">
        <v>381</v>
      </c>
      <c r="GK8" s="1" t="s">
        <v>383</v>
      </c>
      <c r="IQ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CM9" s="1" t="s">
        <v>383</v>
      </c>
      <c r="DV9" s="1" t="s">
        <v>382</v>
      </c>
      <c r="EC9" s="1" t="s">
        <v>383</v>
      </c>
      <c r="GK9" s="1" t="s">
        <v>383</v>
      </c>
      <c r="IQ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CM10" s="1" t="s">
        <v>383</v>
      </c>
      <c r="DV10" s="1" t="s">
        <v>382</v>
      </c>
      <c r="EC10" s="1" t="s">
        <v>383</v>
      </c>
      <c r="GK10" s="1" t="s">
        <v>383</v>
      </c>
      <c r="IQ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CM11" s="1" t="s">
        <v>381</v>
      </c>
      <c r="DV11" s="1" t="s">
        <v>381</v>
      </c>
      <c r="EC11" s="1" t="s">
        <v>383</v>
      </c>
      <c r="GK11" s="1" t="s">
        <v>381</v>
      </c>
      <c r="IQ11" s="1" t="s">
        <v>381</v>
      </c>
      <c r="IS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CM12" s="1" t="s">
        <v>382</v>
      </c>
      <c r="DV12" s="1" t="s">
        <v>381</v>
      </c>
      <c r="EC12" s="1" t="s">
        <v>383</v>
      </c>
      <c r="GK12" s="1" t="s">
        <v>383</v>
      </c>
      <c r="IQ12" s="1" t="s">
        <v>381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CM13" s="1" t="s">
        <v>381</v>
      </c>
      <c r="DV13" s="1" t="s">
        <v>383</v>
      </c>
      <c r="EC13" s="1" t="s">
        <v>381</v>
      </c>
      <c r="GK13" s="1" t="s">
        <v>383</v>
      </c>
      <c r="IQ13" s="1" t="s">
        <v>383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CM14" s="1" t="s">
        <v>381</v>
      </c>
      <c r="DV14" s="1" t="s">
        <v>383</v>
      </c>
      <c r="EC14" s="1" t="s">
        <v>381</v>
      </c>
      <c r="GK14" s="1" t="s">
        <v>383</v>
      </c>
      <c r="IQ14" s="1" t="s">
        <v>383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CM15" s="1" t="s">
        <v>381</v>
      </c>
      <c r="DV15" s="1" t="s">
        <v>383</v>
      </c>
      <c r="EC15" s="1" t="s">
        <v>381</v>
      </c>
      <c r="GK15" s="1" t="s">
        <v>383</v>
      </c>
      <c r="IQ15" s="1" t="s">
        <v>381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CM17" s="1" t="s">
        <v>381</v>
      </c>
      <c r="DV17" s="1" t="s">
        <v>381</v>
      </c>
      <c r="EC17" s="1" t="s">
        <v>382</v>
      </c>
      <c r="GK17" s="1" t="s">
        <v>381</v>
      </c>
      <c r="IQ17" s="1" t="s">
        <v>381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CM18" s="1" t="s">
        <v>381</v>
      </c>
      <c r="DV18" s="1" t="s">
        <v>381</v>
      </c>
      <c r="EC18" s="1" t="s">
        <v>382</v>
      </c>
      <c r="GK18" s="1" t="s">
        <v>381</v>
      </c>
      <c r="IQ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CM19" s="1" t="s">
        <v>381</v>
      </c>
      <c r="DV19" s="1" t="s">
        <v>382</v>
      </c>
      <c r="EC19" s="1" t="s">
        <v>381</v>
      </c>
      <c r="GK19" s="1" t="s">
        <v>381</v>
      </c>
      <c r="IQ19" s="1" t="s">
        <v>381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CM20" s="1" t="s">
        <v>381</v>
      </c>
      <c r="DV20" s="1" t="s">
        <v>381</v>
      </c>
      <c r="EC20" s="1" t="s">
        <v>381</v>
      </c>
      <c r="GK20" s="1" t="s">
        <v>381</v>
      </c>
      <c r="IQ20" s="1" t="s">
        <v>381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CM21" s="1" t="s">
        <v>383</v>
      </c>
      <c r="DV21" s="1" t="s">
        <v>381</v>
      </c>
      <c r="EC21" s="1" t="s">
        <v>383</v>
      </c>
      <c r="GK21" s="1" t="s">
        <v>383</v>
      </c>
      <c r="IQ21" s="1" t="s">
        <v>381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CM22" s="1" t="s">
        <v>383</v>
      </c>
      <c r="DV22" s="1" t="s">
        <v>381</v>
      </c>
      <c r="EC22" s="1" t="s">
        <v>383</v>
      </c>
      <c r="GK22" s="1" t="s">
        <v>383</v>
      </c>
      <c r="IQ22" s="1" t="s">
        <v>381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CM23" s="1" t="s">
        <v>383</v>
      </c>
      <c r="DV23" s="1" t="s">
        <v>381</v>
      </c>
      <c r="EC23" s="1" t="s">
        <v>383</v>
      </c>
      <c r="GK23" s="1" t="s">
        <v>383</v>
      </c>
      <c r="IQ23" s="1" t="s">
        <v>381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CM24" s="1" t="s">
        <v>383</v>
      </c>
      <c r="DV24" s="1" t="s">
        <v>381</v>
      </c>
      <c r="EC24" s="1" t="s">
        <v>383</v>
      </c>
      <c r="GK24" s="1" t="s">
        <v>383</v>
      </c>
      <c r="IQ24" s="1" t="s">
        <v>381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MAN_MAY(10.05_16.05)</vt:lpstr>
      <vt:lpstr>PNS_MAY(10.05_16.05)</vt:lpstr>
      <vt:lpstr>WAT_MAY(10.05_16.05)</vt:lpstr>
      <vt:lpstr>WEL_MAY(10.05_16.05)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2024-05-27T11:32:50+08:00</dcterms:created>
  <dcterms:modified xsi:type="dcterms:W3CDTF">2024-05-27T11:32:50+08:00</dcterms:modified>
  <dc:title>Untitled Spreadsheet</dc:title>
  <dc:description/>
  <dc:subject/>
  <cp:keywords/>
  <cp:category/>
</cp:coreProperties>
</file>