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NOV(17.11_23.11)" sheetId="5" r:id="rId8"/>
    <sheet name="PNS_NOV(17.11_23.11)" sheetId="6" r:id="rId9"/>
    <sheet name="WAT_NOV(17.11_23.11)" sheetId="7" r:id="rId10"/>
    <sheet name="WEL_NOV(17.11_23.1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<sst xmlns="http://schemas.openxmlformats.org/spreadsheetml/2006/main" uniqueCount="373">
  <si>
    <t>Summary</t>
  </si>
  <si>
    <t>MAN</t>
  </si>
  <si>
    <t>MAN_NOV(17.11_23.11)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</si>
  <si>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</si>
  <si>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</si>
  <si>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</si>
  <si>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</si>
  <si>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</si>
  <si>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</si>
  <si>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</si>
  <si>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</si>
  <si>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</si>
  <si>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</si>
  <si>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</si>
  <si>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</si>
  <si>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</si>
  <si>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</si>
  <si>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</si>
  <si>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</si>
  <si>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</si>
  <si>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</si>
  <si>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</si>
  <si>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</si>
  <si>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</si>
  <si>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PNS_NOV(17.11_23.11)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</si>
  <si>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</si>
  <si>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</si>
  <si>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</si>
  <si>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</si>
  <si>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</si>
  <si>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</si>
  <si>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WAT_NOV(17.11_23.11)</t>
  </si>
  <si>
    <t>WEL</t>
  </si>
  <si>
    <t>WEL_NOV(17.11_23.11)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</si>
  <si>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</si>
  <si>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</si>
  <si>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</si>
  <si>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</si>
  <si>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</si>
  <si>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</si>
  <si>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</si>
  <si>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</si>
  <si>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</si>
  <si>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</si>
  <si>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</si>
  <si>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</si>
  <si>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</si>
  <si>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</si>
  <si>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</si>
  <si>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</si>
  <si>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</si>
  <si>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</si>
  <si>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</si>
  <si>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</si>
  <si>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</si>
  <si>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</si>
  <si>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</si>
  <si>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</si>
  <si>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</si>
  <si>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</si>
  <si>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</si>
  <si>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</si>
  <si>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</si>
  <si>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</si>
  <si>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</si>
  <si>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</si>
  <si>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</si>
  <si>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</si>
  <si>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</si>
  <si>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</si>
  <si>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</si>
  <si>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</si>
  <si>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</si>
  <si>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</si>
  <si>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</si>
  <si>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</si>
  <si>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</si>
  <si>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</si>
  <si>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</si>
  <si>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</si>
  <si>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</si>
  <si>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</si>
  <si>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</si>
  <si>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</si>
  <si>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</si>
  <si>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</si>
  <si>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</si>
  <si>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</si>
  <si>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</si>
  <si>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</si>
  <si>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</si>
  <si>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</si>
  <si>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</si>
  <si>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</si>
  <si>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</si>
  <si>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</si>
  <si>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</si>
  <si>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</si>
  <si>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</si>
  <si>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</si>
  <si>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</si>
  <si>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</si>
  <si>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</si>
  <si>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</si>
  <si>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</si>
  <si>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</si>
  <si>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</si>
  <si>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</si>
  <si>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</si>
  <si>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</si>
  <si>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</si>
  <si>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</si>
  <si>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</si>
  <si>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</si>
  <si>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</si>
  <si>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</si>
  <si>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</si>
  <si>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</si>
  <si>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</si>
  <si>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</si>
  <si>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</si>
  <si>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</si>
  <si>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</si>
  <si>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</si>
  <si>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</si>
  <si>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</si>
  <si>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</si>
  <si>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</si>
  <si>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</si>
  <si>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</si>
  <si>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</si>
  <si>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</si>
  <si>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</si>
  <si>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</si>
  <si>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</si>
  <si>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</si>
  <si>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</si>
  <si>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</si>
  <si>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</si>
  <si>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</si>
  <si>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</si>
  <si>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</si>
  <si>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</si>
  <si>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</si>
  <si>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</si>
  <si>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</si>
  <si>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</si>
  <si>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</si>
  <si>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</si>
  <si>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</si>
  <si>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</si>
  <si>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</si>
  <si>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</si>
  <si>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</si>
  <si>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</si>
  <si>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</si>
  <si>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</si>
  <si>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</si>
  <si>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</si>
  <si>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</si>
  <si>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</si>
  <si>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</si>
  <si>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</si>
  <si>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</si>
  <si>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</si>
  <si>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</si>
  <si>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</si>
  <si>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</si>
  <si>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</si>
  <si>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</si>
  <si>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</si>
  <si>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</si>
  <si>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</si>
  <si>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</si>
  <si>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</si>
  <si>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</si>
  <si>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</si>
  <si>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</si>
  <si>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</si>
  <si>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</si>
  <si>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</si>
  <si>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</si>
  <si>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</si>
  <si>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</si>
  <si>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</si>
  <si>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</si>
  <si>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</si>
  <si>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</si>
  <si>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</si>
  <si>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</si>
  <si>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</si>
  <si>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</si>
  <si>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</si>
  <si>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</si>
  <si>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</si>
  <si>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</si>
  <si>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</si>
  <si>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</si>
  <si>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</si>
  <si>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</si>
  <si>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</si>
  <si>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</si>
  <si>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</si>
  <si>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</si>
  <si>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</si>
  <si>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</si>
  <si>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</si>
  <si>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</si>
  <si>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</si>
  <si>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</si>
  <si>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</si>
  <si>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</si>
  <si>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</si>
  <si>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</si>
  <si>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</si>
  <si>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</si>
  <si>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</si>
  <si>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</si>
  <si>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</si>
  <si>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</si>
  <si>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</si>
  <si>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</si>
  <si>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</si>
  <si>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</si>
  <si>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</si>
  <si>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</si>
  <si>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</si>
  <si>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</si>
  <si>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</si>
  <si>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</si>
  <si>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</si>
  <si>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</si>
  <si>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</si>
  <si>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</si>
  <si>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</si>
  <si>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</si>
  <si>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</si>
  <si>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</si>
  <si>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</si>
  <si>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</si>
  <si>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</si>
  <si>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</si>
  <si>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</si>
  <si>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</si>
  <si>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</si>
  <si>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</si>
  <si>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</si>
  <si>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</si>
  <si>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</si>
  <si>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</si>
  <si>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</si>
  <si>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</si>
  <si>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</si>
  <si>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</si>
  <si>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</si>
  <si>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</si>
  <si>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</si>
  <si>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</si>
  <si>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</si>
  <si>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</si>
  <si>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</si>
  <si>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</si>
  <si>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</si>
  <si>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</si>
  <si>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</si>
  <si>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</si>
  <si>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</si>
  <si>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</si>
  <si>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</si>
  <si>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</si>
  <si>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</si>
  <si>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</si>
  <si>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</si>
  <si>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</si>
  <si>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</si>
  <si>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</si>
  <si>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</si>
  <si>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</si>
  <si>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</si>
  <si>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</si>
  <si>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</si>
  <si>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</si>
  <si>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</si>
  <si>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</si>
  <si>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</si>
  <si>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</si>
  <si>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</si>
  <si>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</si>
  <si>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</si>
  <si>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</si>
  <si>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</si>
  <si>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</si>
  <si>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</si>
  <si>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</si>
  <si>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</si>
  <si>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</si>
  <si>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</si>
  <si>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</si>
  <si>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</si>
  <si>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</si>
  <si>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</si>
  <si>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</si>
  <si>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</si>
  <si>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</si>
  <si>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</si>
  <si>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</si>
  <si>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</si>
  <si>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</si>
  <si>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</si>
  <si>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</si>
  <si>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</si>
  <si>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</si>
  <si>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</si>
  <si>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</si>
  <si>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</si>
  <si>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</si>
  <si>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</si>
  <si>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</si>
  <si>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</si>
  <si>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</si>
  <si>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</si>
  <si>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</si>
  <si>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</si>
  <si>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</si>
  <si>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</si>
  <si>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</si>
  <si>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</si>
  <si>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</si>
  <si>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</si>
  <si>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</si>
  <si>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</si>
  <si>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</si>
  <si>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</si>
  <si>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</si>
  <si>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</si>
  <si>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</si>
  <si>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</si>
  <si>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</si>
  <si>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</si>
  <si>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</si>
  <si>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</si>
  <si>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</si>
  <si>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</si>
  <si>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</si>
  <si>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</si>
  <si>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</si>
  <si>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</si>
  <si>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</si>
  <si>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</si>
  <si>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</si>
  <si>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</si>
  <si>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</si>
  <si>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</si>
  <si>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</si>
  <si>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</si>
  <si>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</si>
  <si>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</si>
  <si>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</si>
  <si>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</si>
  <si>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</si>
  <si>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</si>
  <si>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</si>
  <si>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</si>
  <si>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</si>
  <si>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</si>
  <si>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</si>
  <si>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NOV(17.11_23.11)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</si>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</sst>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23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0.04347826086956522</v>
      </c>
    </row>
    <row r="5" spans="1:3">
      <c r="A5" s="8">
        <v>877225</v>
      </c>
      <c r="B5" s="5" t="s">
        <v>6</v>
      </c>
      <c r="C5" s="10">
        <v>0</v>
      </c>
    </row>
    <row r="6" spans="1:3">
      <c r="A6" s="8">
        <v>877571</v>
      </c>
      <c r="B6" s="5" t="s">
        <v>7</v>
      </c>
      <c r="C6" s="10">
        <v>0.08695652173913043</v>
      </c>
    </row>
    <row r="7" spans="1:3">
      <c r="A7" s="8">
        <v>877811</v>
      </c>
      <c r="B7" s="5" t="s">
        <v>8</v>
      </c>
      <c r="C7" s="10">
        <v>0.04347826086956522</v>
      </c>
    </row>
    <row r="8" spans="1:3">
      <c r="A8" s="8">
        <v>877852</v>
      </c>
      <c r="B8" s="5" t="s">
        <v>9</v>
      </c>
      <c r="C8" s="10">
        <v>0.1739130434782609</v>
      </c>
    </row>
    <row r="9" spans="1:3">
      <c r="A9" s="8">
        <v>913350</v>
      </c>
      <c r="B9" s="5" t="s">
        <v>10</v>
      </c>
      <c r="C9" s="10">
        <v>0</v>
      </c>
    </row>
    <row r="10" spans="1:3">
      <c r="A10" s="8">
        <v>908251</v>
      </c>
      <c r="B10" s="5" t="s">
        <v>11</v>
      </c>
      <c r="C10" s="10">
        <v>0</v>
      </c>
    </row>
    <row r="11" spans="1:3">
      <c r="A11" s="8">
        <v>411728</v>
      </c>
      <c r="B11" s="5" t="s">
        <v>12</v>
      </c>
      <c r="C11" s="10">
        <v>0</v>
      </c>
    </row>
    <row r="12" spans="1:3">
      <c r="A12" s="8">
        <v>411553</v>
      </c>
      <c r="B12" s="5" t="s">
        <v>13</v>
      </c>
      <c r="C12" s="10">
        <v>0</v>
      </c>
    </row>
    <row r="13" spans="1:3">
      <c r="A13" s="8">
        <v>411967</v>
      </c>
      <c r="B13" s="5" t="s">
        <v>14</v>
      </c>
      <c r="C13" s="10">
        <v>0.08695652173913043</v>
      </c>
    </row>
    <row r="14" spans="1:3">
      <c r="A14" s="8">
        <v>599431</v>
      </c>
      <c r="B14" s="5" t="s">
        <v>15</v>
      </c>
      <c r="C14" s="10">
        <v>0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406710</v>
      </c>
      <c r="B16" s="5" t="s">
        <v>17</v>
      </c>
      <c r="C16" s="10">
        <v>0</v>
      </c>
    </row>
    <row r="17" spans="1:3">
      <c r="A17" s="8">
        <v>677757</v>
      </c>
      <c r="B17" s="5" t="s">
        <v>18</v>
      </c>
      <c r="C17" s="10">
        <v>0.04545454545454546</v>
      </c>
    </row>
    <row r="18" spans="1:3">
      <c r="A18" s="8">
        <v>677799</v>
      </c>
      <c r="B18" s="5" t="s">
        <v>19</v>
      </c>
      <c r="C18" s="10">
        <v>0</v>
      </c>
    </row>
    <row r="19" spans="1:3">
      <c r="A19" s="8">
        <v>692582</v>
      </c>
      <c r="B19" s="5" t="s">
        <v>20</v>
      </c>
      <c r="C19" s="10">
        <v>0.07142857142857142</v>
      </c>
    </row>
    <row r="20" spans="1:3">
      <c r="A20" s="8">
        <v>130666</v>
      </c>
      <c r="B20" s="5" t="s">
        <v>21</v>
      </c>
      <c r="C20" s="10">
        <v>0.08333333333333333</v>
      </c>
    </row>
    <row r="21" spans="1:3">
      <c r="A21" s="8">
        <v>389726</v>
      </c>
      <c r="B21" s="5" t="s">
        <v>22</v>
      </c>
      <c r="C21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0.3333333333333333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0.3333333333333333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</v>
      </c>
    </row>
    <row r="10" spans="1:3">
      <c r="A10" s="8">
        <v>287840</v>
      </c>
      <c r="B10" s="5" t="s">
        <v>13</v>
      </c>
      <c r="C10" s="10">
        <v>0</v>
      </c>
    </row>
    <row r="11" spans="1:3">
      <c r="A11" s="8">
        <v>287838</v>
      </c>
      <c r="B11" s="5" t="s">
        <v>14</v>
      </c>
      <c r="C11" s="10">
        <v>0</v>
      </c>
    </row>
    <row r="12" spans="1:3">
      <c r="A12" s="8">
        <v>263926</v>
      </c>
      <c r="B12" s="5" t="s">
        <v>15</v>
      </c>
      <c r="C12" s="10">
        <v>0</v>
      </c>
    </row>
    <row r="13" spans="1:3">
      <c r="A13" s="8">
        <v>387123</v>
      </c>
      <c r="B13" s="5" t="s">
        <v>17</v>
      </c>
      <c r="C13" s="10" t="e">
        <v>#DIV/0!</v>
      </c>
    </row>
    <row r="14" spans="1:3">
      <c r="A14" s="8">
        <v>275314</v>
      </c>
      <c r="B14" s="5" t="s">
        <v>18</v>
      </c>
      <c r="C14" s="10" t="e">
        <v>#DIV/0!</v>
      </c>
    </row>
    <row r="15" spans="1:3">
      <c r="A15" s="8">
        <v>275315</v>
      </c>
      <c r="B15" s="5" t="s">
        <v>19</v>
      </c>
      <c r="C15" s="10" t="e">
        <v>#DIV/0!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13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0.07692307692307693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0.1666666666666667</v>
      </c>
    </row>
    <row r="10" spans="1:3">
      <c r="A10" s="8">
        <v>287840</v>
      </c>
      <c r="B10" s="5" t="s">
        <v>13</v>
      </c>
      <c r="C10" s="10">
        <v>0.3333333333333333</v>
      </c>
    </row>
    <row r="11" spans="1:3">
      <c r="A11" s="8">
        <v>287838</v>
      </c>
      <c r="B11" s="5" t="s">
        <v>14</v>
      </c>
      <c r="C11" s="10">
        <v>0</v>
      </c>
    </row>
    <row r="12" spans="1:3">
      <c r="A12" s="8">
        <v>263926</v>
      </c>
      <c r="B12" s="5" t="s">
        <v>15</v>
      </c>
      <c r="C12" s="10">
        <v>0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387123</v>
      </c>
      <c r="B14" s="5" t="s">
        <v>17</v>
      </c>
      <c r="C14" s="10">
        <v>0</v>
      </c>
    </row>
    <row r="15" spans="1:3">
      <c r="A15" s="8">
        <v>275314</v>
      </c>
      <c r="B15" s="5" t="s">
        <v>18</v>
      </c>
      <c r="C15" s="10">
        <v>0</v>
      </c>
    </row>
    <row r="16" spans="1:3">
      <c r="A16" s="8">
        <v>275315</v>
      </c>
      <c r="B16" s="5" t="s">
        <v>19</v>
      </c>
      <c r="C16" s="10">
        <v>0</v>
      </c>
    </row>
    <row r="17" spans="1:3">
      <c r="A17" s="8">
        <v>805978</v>
      </c>
      <c r="B17" s="5" t="s">
        <v>20</v>
      </c>
      <c r="C17" s="10">
        <v>0</v>
      </c>
    </row>
    <row r="18" spans="1:3">
      <c r="A18" s="8">
        <v>188883</v>
      </c>
      <c r="B18" s="5" t="s">
        <v>21</v>
      </c>
      <c r="C18" s="10">
        <v>0.8333333333333334</v>
      </c>
    </row>
    <row r="19" spans="1:3">
      <c r="A19" s="8">
        <v>805144</v>
      </c>
      <c r="B19" s="5" t="s">
        <v>22</v>
      </c>
      <c r="C19" s="10">
        <v>0.1666666666666667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14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0.3076923076923077</v>
      </c>
    </row>
    <row r="5" spans="1:3">
      <c r="A5" s="8" t="s">
        <v>35</v>
      </c>
      <c r="B5" s="5" t="s">
        <v>6</v>
      </c>
      <c r="C5" s="10">
        <v>0.4615384615384616</v>
      </c>
    </row>
    <row r="6" spans="1:3">
      <c r="A6" s="8" t="s">
        <v>36</v>
      </c>
      <c r="B6" s="5" t="s">
        <v>7</v>
      </c>
      <c r="C6" s="10">
        <v>0.5384615384615384</v>
      </c>
    </row>
    <row r="7" spans="1:3">
      <c r="A7" s="8" t="s">
        <v>37</v>
      </c>
      <c r="B7" s="5" t="s">
        <v>8</v>
      </c>
      <c r="C7" s="10">
        <v>0.1538461538461539</v>
      </c>
    </row>
    <row r="8" spans="1:3">
      <c r="A8" s="8" t="s">
        <v>38</v>
      </c>
      <c r="B8" s="5" t="s">
        <v>9</v>
      </c>
      <c r="C8" s="10">
        <v>0.25</v>
      </c>
    </row>
    <row r="9" spans="1:3">
      <c r="A9" s="8" t="s">
        <v>39</v>
      </c>
      <c r="B9" s="5" t="s">
        <v>12</v>
      </c>
      <c r="C9" s="10" t="e">
        <v>#DIV/0!</v>
      </c>
    </row>
    <row r="10" spans="1:3">
      <c r="A10" s="8" t="s">
        <v>40</v>
      </c>
      <c r="B10" s="5" t="s">
        <v>13</v>
      </c>
      <c r="C10" s="10">
        <v>1</v>
      </c>
    </row>
    <row r="11" spans="1:3">
      <c r="A11" s="8" t="s">
        <v>41</v>
      </c>
      <c r="B11" s="5" t="s">
        <v>14</v>
      </c>
      <c r="C11" s="10">
        <v>0.5</v>
      </c>
    </row>
    <row r="12" spans="1:3">
      <c r="A12" s="8" t="s">
        <v>42</v>
      </c>
      <c r="B12" s="5" t="s">
        <v>15</v>
      </c>
      <c r="C12" s="10" t="e">
        <v>#DIV/0!</v>
      </c>
    </row>
    <row r="13" spans="1:3">
      <c r="A13" s="8" t="s">
        <v>43</v>
      </c>
      <c r="B13" s="5" t="s">
        <v>17</v>
      </c>
      <c r="C13" s="10">
        <v>0.2</v>
      </c>
    </row>
    <row r="14" spans="1:3">
      <c r="A14" s="8" t="s">
        <v>44</v>
      </c>
      <c r="B14" s="5" t="s">
        <v>18</v>
      </c>
      <c r="C14" s="10">
        <v>0.1</v>
      </c>
    </row>
    <row r="15" spans="1:3">
      <c r="A15" s="8" t="s">
        <v>45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K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3">
      <c r="A1" s="2" t="s">
        <v>1</v>
      </c>
      <c r="B1" s="2" t="s">
        <v>1</v>
      </c>
      <c r="C1" s="3" t="s">
        <v>46</v>
      </c>
      <c r="D1" s="3" t="s">
        <v>47</v>
      </c>
      <c r="E1" s="3" t="s">
        <v>48</v>
      </c>
      <c r="F1" s="3" t="s">
        <v>49</v>
      </c>
      <c r="G1" s="3" t="s">
        <v>50</v>
      </c>
      <c r="H1" s="3" t="s">
        <v>51</v>
      </c>
      <c r="I1" s="3" t="s">
        <v>52</v>
      </c>
      <c r="J1" s="3" t="s">
        <v>53</v>
      </c>
      <c r="K1" s="3" t="s">
        <v>54</v>
      </c>
      <c r="L1" s="3" t="s">
        <v>55</v>
      </c>
      <c r="M1" s="3" t="s">
        <v>56</v>
      </c>
      <c r="N1" s="3" t="s">
        <v>57</v>
      </c>
      <c r="O1" s="3" t="s">
        <v>58</v>
      </c>
      <c r="P1" s="3" t="s">
        <v>59</v>
      </c>
      <c r="Q1" s="3" t="s">
        <v>60</v>
      </c>
      <c r="R1" s="3" t="s">
        <v>61</v>
      </c>
      <c r="S1" s="3" t="s">
        <v>62</v>
      </c>
      <c r="T1" s="3" t="s">
        <v>63</v>
      </c>
      <c r="U1" s="3" t="s">
        <v>64</v>
      </c>
      <c r="V1" s="3" t="s">
        <v>65</v>
      </c>
      <c r="W1" s="3" t="s">
        <v>66</v>
      </c>
      <c r="X1" s="3" t="s">
        <v>67</v>
      </c>
      <c r="Y1" s="3" t="s">
        <v>68</v>
      </c>
      <c r="Z1" s="3" t="s">
        <v>69</v>
      </c>
      <c r="AA1" s="3" t="s">
        <v>70</v>
      </c>
      <c r="AB1" s="3" t="s">
        <v>71</v>
      </c>
      <c r="AC1" s="3" t="s">
        <v>72</v>
      </c>
      <c r="AD1" s="3" t="s">
        <v>73</v>
      </c>
      <c r="AE1" s="3" t="s">
        <v>74</v>
      </c>
      <c r="AF1" s="3" t="s">
        <v>75</v>
      </c>
      <c r="AG1" s="3" t="s">
        <v>76</v>
      </c>
      <c r="AH1" s="3" t="s">
        <v>77</v>
      </c>
      <c r="AI1" s="3" t="s">
        <v>78</v>
      </c>
      <c r="AJ1" s="3" t="s">
        <v>79</v>
      </c>
      <c r="AK1" s="3" t="s">
        <v>80</v>
      </c>
      <c r="AL1" s="3" t="s">
        <v>81</v>
      </c>
      <c r="AM1" s="3" t="s">
        <v>82</v>
      </c>
      <c r="AN1" s="3" t="s">
        <v>83</v>
      </c>
      <c r="AO1" s="3" t="s">
        <v>84</v>
      </c>
      <c r="AP1" s="3" t="s">
        <v>85</v>
      </c>
      <c r="AQ1" s="3" t="s">
        <v>86</v>
      </c>
      <c r="AR1" s="3" t="s">
        <v>87</v>
      </c>
      <c r="AS1" s="3" t="s">
        <v>88</v>
      </c>
      <c r="AT1" s="3" t="s">
        <v>89</v>
      </c>
      <c r="AU1" s="3" t="s">
        <v>90</v>
      </c>
      <c r="AV1" s="3" t="s">
        <v>91</v>
      </c>
      <c r="AW1" s="3" t="s">
        <v>92</v>
      </c>
      <c r="AX1" s="3" t="s">
        <v>93</v>
      </c>
      <c r="AY1" s="3" t="s">
        <v>94</v>
      </c>
      <c r="AZ1" s="3" t="s">
        <v>95</v>
      </c>
      <c r="BA1" s="3" t="s">
        <v>96</v>
      </c>
      <c r="BB1" s="3" t="s">
        <v>97</v>
      </c>
      <c r="BC1" s="3" t="s">
        <v>98</v>
      </c>
      <c r="BD1" s="3" t="s">
        <v>99</v>
      </c>
      <c r="BE1" s="3" t="s">
        <v>100</v>
      </c>
      <c r="BF1" s="3" t="s">
        <v>101</v>
      </c>
      <c r="BG1" s="3" t="s">
        <v>102</v>
      </c>
      <c r="BH1" s="3" t="s">
        <v>103</v>
      </c>
      <c r="BI1" s="3" t="s">
        <v>104</v>
      </c>
      <c r="BJ1" s="3" t="s">
        <v>105</v>
      </c>
      <c r="BK1" s="3" t="s">
        <v>106</v>
      </c>
      <c r="BL1" s="3" t="s">
        <v>107</v>
      </c>
      <c r="BM1" s="3" t="s">
        <v>108</v>
      </c>
      <c r="BN1" s="3" t="s">
        <v>109</v>
      </c>
      <c r="BO1" s="3" t="s">
        <v>110</v>
      </c>
      <c r="BP1" s="3" t="s">
        <v>111</v>
      </c>
      <c r="BQ1" s="3" t="s">
        <v>112</v>
      </c>
      <c r="BR1" s="3" t="s">
        <v>113</v>
      </c>
      <c r="BS1" s="3" t="s">
        <v>114</v>
      </c>
      <c r="BT1" s="3" t="s">
        <v>115</v>
      </c>
      <c r="BU1" s="3" t="s">
        <v>116</v>
      </c>
      <c r="BV1" s="3" t="s">
        <v>117</v>
      </c>
      <c r="BW1" s="3" t="s">
        <v>118</v>
      </c>
      <c r="BX1" s="3" t="s">
        <v>119</v>
      </c>
      <c r="BY1" s="3" t="s">
        <v>120</v>
      </c>
      <c r="BZ1" s="3" t="s">
        <v>121</v>
      </c>
      <c r="CA1" s="3" t="s">
        <v>122</v>
      </c>
      <c r="CB1" s="3" t="s">
        <v>123</v>
      </c>
      <c r="CC1" s="3" t="s">
        <v>124</v>
      </c>
      <c r="CD1" s="3" t="s">
        <v>125</v>
      </c>
      <c r="CE1" s="3" t="s">
        <v>126</v>
      </c>
      <c r="CF1" s="3" t="s">
        <v>127</v>
      </c>
      <c r="CG1" s="3" t="s">
        <v>128</v>
      </c>
      <c r="CH1" s="3" t="s">
        <v>129</v>
      </c>
      <c r="CI1" s="3" t="s">
        <v>130</v>
      </c>
      <c r="CJ1" s="3" t="s">
        <v>131</v>
      </c>
      <c r="CK1" s="3" t="s">
        <v>132</v>
      </c>
      <c r="CL1" s="3" t="s">
        <v>133</v>
      </c>
      <c r="CM1" s="3" t="s">
        <v>134</v>
      </c>
      <c r="CN1" s="3" t="s">
        <v>135</v>
      </c>
      <c r="CO1" s="3" t="s">
        <v>136</v>
      </c>
      <c r="CP1" s="3" t="s">
        <v>137</v>
      </c>
      <c r="CQ1" s="3" t="s">
        <v>138</v>
      </c>
      <c r="CR1" s="3" t="s">
        <v>139</v>
      </c>
      <c r="CS1" s="3" t="s">
        <v>140</v>
      </c>
      <c r="CT1" s="3" t="s">
        <v>141</v>
      </c>
      <c r="CU1" s="3" t="s">
        <v>142</v>
      </c>
      <c r="CV1" s="3" t="s">
        <v>143</v>
      </c>
      <c r="CW1" s="3" t="s">
        <v>144</v>
      </c>
      <c r="CX1" s="3" t="s">
        <v>145</v>
      </c>
      <c r="CY1" s="3" t="s">
        <v>146</v>
      </c>
      <c r="CZ1" s="3" t="s">
        <v>147</v>
      </c>
      <c r="DA1" s="3" t="s">
        <v>148</v>
      </c>
      <c r="DB1" s="3" t="s">
        <v>149</v>
      </c>
      <c r="DC1" s="3" t="s">
        <v>150</v>
      </c>
      <c r="DD1" s="3" t="s">
        <v>151</v>
      </c>
      <c r="DE1" s="3" t="s">
        <v>152</v>
      </c>
      <c r="DF1" s="3" t="s">
        <v>153</v>
      </c>
      <c r="DG1" s="3" t="s">
        <v>154</v>
      </c>
      <c r="DH1" s="3" t="s">
        <v>155</v>
      </c>
      <c r="DI1" s="3" t="s">
        <v>156</v>
      </c>
      <c r="DJ1" s="3" t="s">
        <v>157</v>
      </c>
      <c r="DK1" s="3" t="s">
        <v>158</v>
      </c>
      <c r="DL1" s="3" t="s">
        <v>159</v>
      </c>
      <c r="DM1" s="3" t="s">
        <v>160</v>
      </c>
      <c r="DN1" s="3" t="s">
        <v>161</v>
      </c>
      <c r="DO1" s="3" t="s">
        <v>162</v>
      </c>
      <c r="DP1" s="3" t="s">
        <v>163</v>
      </c>
      <c r="DQ1" s="3" t="s">
        <v>164</v>
      </c>
      <c r="DR1" s="3" t="s">
        <v>165</v>
      </c>
      <c r="DS1" s="3" t="s">
        <v>166</v>
      </c>
      <c r="DT1" s="3" t="s">
        <v>167</v>
      </c>
      <c r="DU1" s="3" t="s">
        <v>168</v>
      </c>
      <c r="DV1" s="3" t="s">
        <v>169</v>
      </c>
      <c r="DW1" s="3" t="s">
        <v>170</v>
      </c>
      <c r="DX1" s="3" t="s">
        <v>171</v>
      </c>
      <c r="DY1" s="3" t="s">
        <v>172</v>
      </c>
      <c r="DZ1" s="3" t="s">
        <v>173</v>
      </c>
      <c r="EA1" s="3" t="s">
        <v>174</v>
      </c>
      <c r="EB1" s="3" t="s">
        <v>175</v>
      </c>
      <c r="EC1" s="3" t="s">
        <v>176</v>
      </c>
      <c r="ED1" s="3" t="s">
        <v>177</v>
      </c>
      <c r="EE1" s="3" t="s">
        <v>178</v>
      </c>
      <c r="EF1" s="3" t="s">
        <v>179</v>
      </c>
      <c r="EG1" s="3" t="s">
        <v>180</v>
      </c>
      <c r="EH1" s="3" t="s">
        <v>181</v>
      </c>
      <c r="EI1" s="3" t="s">
        <v>182</v>
      </c>
      <c r="EJ1" s="3" t="s">
        <v>183</v>
      </c>
      <c r="EK1" s="3" t="s">
        <v>184</v>
      </c>
      <c r="EL1" s="3" t="s">
        <v>185</v>
      </c>
      <c r="EM1" s="3" t="s">
        <v>186</v>
      </c>
      <c r="EN1" s="3" t="s">
        <v>187</v>
      </c>
      <c r="EO1" s="3" t="s">
        <v>188</v>
      </c>
      <c r="EP1" s="3" t="s">
        <v>189</v>
      </c>
      <c r="EQ1" s="3" t="s">
        <v>190</v>
      </c>
      <c r="ER1" s="3" t="s">
        <v>191</v>
      </c>
      <c r="ES1" s="3" t="s">
        <v>192</v>
      </c>
      <c r="ET1" s="3" t="s">
        <v>193</v>
      </c>
      <c r="EU1" s="3" t="s">
        <v>194</v>
      </c>
      <c r="EV1" s="3" t="s">
        <v>195</v>
      </c>
      <c r="EW1" s="3" t="s">
        <v>196</v>
      </c>
      <c r="EX1" s="3" t="s">
        <v>197</v>
      </c>
      <c r="EY1" s="3" t="s">
        <v>198</v>
      </c>
      <c r="EZ1" s="3" t="s">
        <v>199</v>
      </c>
      <c r="FA1" s="3" t="s">
        <v>200</v>
      </c>
      <c r="FB1" s="3" t="s">
        <v>201</v>
      </c>
      <c r="FC1" s="3" t="s">
        <v>202</v>
      </c>
      <c r="FD1" s="3" t="s">
        <v>203</v>
      </c>
      <c r="FE1" s="3" t="s">
        <v>204</v>
      </c>
      <c r="FF1" s="3" t="s">
        <v>205</v>
      </c>
      <c r="FG1" s="3" t="s">
        <v>206</v>
      </c>
      <c r="FH1" s="3" t="s">
        <v>207</v>
      </c>
      <c r="FI1" s="3" t="s">
        <v>208</v>
      </c>
      <c r="FJ1" s="3" t="s">
        <v>209</v>
      </c>
      <c r="FK1" s="3" t="s">
        <v>210</v>
      </c>
      <c r="FL1" s="3" t="s">
        <v>211</v>
      </c>
      <c r="FM1" s="3" t="s">
        <v>212</v>
      </c>
      <c r="FN1" s="3" t="s">
        <v>213</v>
      </c>
      <c r="FO1" s="3" t="s">
        <v>214</v>
      </c>
      <c r="FP1" s="3" t="s">
        <v>215</v>
      </c>
      <c r="FQ1" s="3" t="s">
        <v>216</v>
      </c>
      <c r="FR1" s="3" t="s">
        <v>217</v>
      </c>
      <c r="FS1" s="3" t="s">
        <v>218</v>
      </c>
      <c r="FT1" s="3" t="s">
        <v>219</v>
      </c>
      <c r="FU1" s="3" t="s">
        <v>220</v>
      </c>
      <c r="FV1" s="3" t="s">
        <v>221</v>
      </c>
      <c r="FW1" s="3" t="s">
        <v>222</v>
      </c>
      <c r="FX1" s="3" t="s">
        <v>223</v>
      </c>
      <c r="FY1" s="3" t="s">
        <v>224</v>
      </c>
      <c r="FZ1" s="3" t="s">
        <v>225</v>
      </c>
      <c r="GA1" s="3" t="s">
        <v>226</v>
      </c>
      <c r="GB1" s="3" t="s">
        <v>227</v>
      </c>
      <c r="GC1" s="3" t="s">
        <v>228</v>
      </c>
      <c r="GD1" s="3" t="s">
        <v>229</v>
      </c>
      <c r="GE1" s="3" t="s">
        <v>230</v>
      </c>
      <c r="GF1" s="3" t="s">
        <v>231</v>
      </c>
      <c r="GG1" s="3" t="s">
        <v>232</v>
      </c>
      <c r="GH1" s="3" t="s">
        <v>233</v>
      </c>
      <c r="GI1" s="3" t="s">
        <v>234</v>
      </c>
      <c r="GJ1" s="3" t="s">
        <v>235</v>
      </c>
      <c r="GK1" s="3" t="s">
        <v>236</v>
      </c>
      <c r="GL1" s="3" t="s">
        <v>237</v>
      </c>
      <c r="GM1" s="3" t="s">
        <v>238</v>
      </c>
      <c r="GN1" s="3" t="s">
        <v>239</v>
      </c>
      <c r="GO1" s="3" t="s">
        <v>240</v>
      </c>
      <c r="GP1" s="3" t="s">
        <v>241</v>
      </c>
      <c r="GQ1" s="3" t="s">
        <v>242</v>
      </c>
      <c r="GR1" s="3" t="s">
        <v>243</v>
      </c>
      <c r="GS1" s="3" t="s">
        <v>244</v>
      </c>
      <c r="GT1" s="3" t="s">
        <v>245</v>
      </c>
      <c r="GU1" s="3" t="s">
        <v>246</v>
      </c>
      <c r="GV1" s="3" t="s">
        <v>247</v>
      </c>
      <c r="GW1" s="3" t="s">
        <v>248</v>
      </c>
      <c r="GX1" s="3" t="s">
        <v>249</v>
      </c>
      <c r="GY1" s="3" t="s">
        <v>250</v>
      </c>
      <c r="GZ1" s="3" t="s">
        <v>251</v>
      </c>
      <c r="HA1" s="3" t="s">
        <v>252</v>
      </c>
      <c r="HB1" s="3" t="s">
        <v>253</v>
      </c>
      <c r="HC1" s="3" t="s">
        <v>254</v>
      </c>
      <c r="HD1" s="3" t="s">
        <v>255</v>
      </c>
      <c r="HE1" s="3" t="s">
        <v>256</v>
      </c>
      <c r="HF1" s="3" t="s">
        <v>257</v>
      </c>
      <c r="HG1" s="3" t="s">
        <v>258</v>
      </c>
      <c r="HH1" s="3" t="s">
        <v>259</v>
      </c>
      <c r="HI1" s="3" t="s">
        <v>260</v>
      </c>
      <c r="HJ1" s="3" t="s">
        <v>261</v>
      </c>
      <c r="HK1" s="3" t="s">
        <v>262</v>
      </c>
      <c r="HL1" s="3" t="s">
        <v>263</v>
      </c>
      <c r="HM1" s="3" t="s">
        <v>264</v>
      </c>
      <c r="HN1" s="3" t="s">
        <v>265</v>
      </c>
      <c r="HO1" s="3" t="s">
        <v>266</v>
      </c>
      <c r="HP1" s="3" t="s">
        <v>267</v>
      </c>
      <c r="HQ1" s="3" t="s">
        <v>268</v>
      </c>
      <c r="HR1" s="3" t="s">
        <v>269</v>
      </c>
      <c r="HS1" s="3" t="s">
        <v>270</v>
      </c>
      <c r="HT1" s="3" t="s">
        <v>271</v>
      </c>
      <c r="HU1" s="3" t="s">
        <v>272</v>
      </c>
      <c r="HV1" s="3" t="s">
        <v>273</v>
      </c>
      <c r="HW1" s="3" t="s">
        <v>274</v>
      </c>
      <c r="HX1" s="3" t="s">
        <v>275</v>
      </c>
      <c r="HY1" s="3" t="s">
        <v>276</v>
      </c>
      <c r="HZ1" s="3" t="s">
        <v>277</v>
      </c>
      <c r="IA1" s="3" t="s">
        <v>278</v>
      </c>
      <c r="IB1" s="3" t="s">
        <v>279</v>
      </c>
      <c r="IC1" s="3" t="s">
        <v>280</v>
      </c>
      <c r="ID1" s="3" t="s">
        <v>281</v>
      </c>
      <c r="IE1" s="3" t="s">
        <v>282</v>
      </c>
      <c r="IF1" s="3" t="s">
        <v>283</v>
      </c>
      <c r="IG1" s="3" t="s">
        <v>284</v>
      </c>
      <c r="IH1" s="3" t="s">
        <v>285</v>
      </c>
      <c r="II1" s="3" t="s">
        <v>286</v>
      </c>
      <c r="IJ1" s="3" t="s">
        <v>287</v>
      </c>
      <c r="IK1" s="3" t="s">
        <v>288</v>
      </c>
      <c r="IL1" s="3" t="s">
        <v>289</v>
      </c>
      <c r="IM1" s="3" t="s">
        <v>290</v>
      </c>
      <c r="IN1" s="3" t="s">
        <v>291</v>
      </c>
      <c r="IO1" s="3" t="s">
        <v>292</v>
      </c>
      <c r="IP1" s="3" t="s">
        <v>293</v>
      </c>
      <c r="IQ1" s="3" t="s">
        <v>294</v>
      </c>
      <c r="IR1" s="3" t="s">
        <v>295</v>
      </c>
      <c r="IS1" s="3" t="s">
        <v>296</v>
      </c>
      <c r="IT1" s="3" t="s">
        <v>297</v>
      </c>
      <c r="IU1" s="3" t="s">
        <v>298</v>
      </c>
      <c r="IV1" s="3" t="s">
        <v>299</v>
      </c>
      <c r="IW1" s="3" t="s">
        <v>300</v>
      </c>
      <c r="IX1" s="3" t="s">
        <v>301</v>
      </c>
      <c r="IY1" s="3" t="s">
        <v>302</v>
      </c>
      <c r="IZ1" s="3" t="s">
        <v>303</v>
      </c>
      <c r="JA1" s="3" t="s">
        <v>304</v>
      </c>
      <c r="JB1" s="3" t="s">
        <v>305</v>
      </c>
      <c r="JC1" s="3" t="s">
        <v>306</v>
      </c>
      <c r="JD1" s="3" t="s">
        <v>307</v>
      </c>
      <c r="JE1" s="3" t="s">
        <v>308</v>
      </c>
      <c r="JF1" s="3" t="s">
        <v>309</v>
      </c>
      <c r="JG1" s="3" t="s">
        <v>310</v>
      </c>
      <c r="JH1" s="3" t="s">
        <v>311</v>
      </c>
      <c r="JI1" s="3" t="s">
        <v>312</v>
      </c>
      <c r="JJ1" s="3" t="s">
        <v>313</v>
      </c>
      <c r="JK1" s="3" t="s">
        <v>314</v>
      </c>
      <c r="JL1" s="3" t="s">
        <v>315</v>
      </c>
      <c r="JM1" s="3" t="s">
        <v>316</v>
      </c>
      <c r="JN1" s="3" t="s">
        <v>317</v>
      </c>
      <c r="JO1" s="3" t="s">
        <v>318</v>
      </c>
      <c r="JP1" s="3" t="s">
        <v>319</v>
      </c>
      <c r="JQ1" s="3" t="s">
        <v>320</v>
      </c>
      <c r="JR1" s="3" t="s">
        <v>321</v>
      </c>
      <c r="JS1" s="3" t="s">
        <v>322</v>
      </c>
      <c r="JT1" s="3" t="s">
        <v>323</v>
      </c>
      <c r="JU1" s="3" t="s">
        <v>324</v>
      </c>
      <c r="JV1" s="3" t="s">
        <v>325</v>
      </c>
      <c r="JW1" s="3" t="s">
        <v>326</v>
      </c>
      <c r="JX1" s="3" t="s">
        <v>327</v>
      </c>
      <c r="JY1" s="3" t="s">
        <v>328</v>
      </c>
      <c r="JZ1" s="3" t="s">
        <v>329</v>
      </c>
      <c r="KA1" s="3" t="s">
        <v>330</v>
      </c>
      <c r="KB1" s="3" t="s">
        <v>331</v>
      </c>
      <c r="KC1" s="3" t="s">
        <v>332</v>
      </c>
      <c r="KD1" s="3" t="s">
        <v>333</v>
      </c>
      <c r="KE1" s="3" t="s">
        <v>334</v>
      </c>
      <c r="KF1" s="3" t="s">
        <v>335</v>
      </c>
      <c r="KG1" s="3" t="s">
        <v>336</v>
      </c>
      <c r="KH1" s="3" t="s">
        <v>337</v>
      </c>
      <c r="KI1" s="3" t="s">
        <v>338</v>
      </c>
      <c r="KJ1" s="3" t="s">
        <v>339</v>
      </c>
      <c r="KK1" s="3" t="s">
        <v>340</v>
      </c>
      <c r="KL1" s="3" t="s">
        <v>341</v>
      </c>
      <c r="KM1" s="3" t="s">
        <v>342</v>
      </c>
      <c r="KN1" s="3" t="s">
        <v>343</v>
      </c>
      <c r="KO1" s="3" t="s">
        <v>344</v>
      </c>
      <c r="KP1" s="3" t="s">
        <v>345</v>
      </c>
      <c r="KQ1" s="3" t="s">
        <v>346</v>
      </c>
      <c r="KR1" s="3" t="s">
        <v>347</v>
      </c>
      <c r="KS1" s="3" t="s">
        <v>348</v>
      </c>
      <c r="KT1" s="3" t="s">
        <v>349</v>
      </c>
      <c r="KU1" s="3" t="s">
        <v>350</v>
      </c>
      <c r="KV1" s="3" t="s">
        <v>351</v>
      </c>
      <c r="KW1" s="3" t="s">
        <v>352</v>
      </c>
      <c r="KX1" s="3" t="s">
        <v>353</v>
      </c>
      <c r="KY1" s="3" t="s">
        <v>354</v>
      </c>
      <c r="KZ1" s="3" t="s">
        <v>355</v>
      </c>
      <c r="LA1" s="3" t="s">
        <v>356</v>
      </c>
      <c r="LB1" s="3" t="s">
        <v>357</v>
      </c>
      <c r="LC1" s="3" t="s">
        <v>358</v>
      </c>
      <c r="LD1" s="3" t="s">
        <v>359</v>
      </c>
      <c r="LE1" s="3" t="s">
        <v>360</v>
      </c>
      <c r="LF1" s="3" t="s">
        <v>361</v>
      </c>
      <c r="LG1" s="3" t="s">
        <v>362</v>
      </c>
      <c r="LH1" s="3" t="s">
        <v>363</v>
      </c>
      <c r="LI1" s="3" t="s">
        <v>364</v>
      </c>
      <c r="LK1" s="2" t="s">
        <v>365</v>
      </c>
    </row>
    <row r="2" spans="1:32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1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1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1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1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1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1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1</v>
      </c>
      <c r="BU2" s="2">
        <v>0</v>
      </c>
      <c r="BV2" s="2">
        <v>0</v>
      </c>
      <c r="BW2" s="2">
        <v>1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1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1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1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1</v>
      </c>
      <c r="FC2" s="2">
        <v>0</v>
      </c>
      <c r="FD2" s="2">
        <v>0</v>
      </c>
      <c r="FE2" s="2">
        <v>0</v>
      </c>
      <c r="FF2" s="2">
        <v>0</v>
      </c>
      <c r="FG2" s="2">
        <v>1</v>
      </c>
      <c r="FH2" s="2">
        <v>0</v>
      </c>
      <c r="FI2" s="2">
        <v>0</v>
      </c>
      <c r="FJ2" s="2">
        <v>1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1</v>
      </c>
      <c r="FV2" s="2">
        <v>0</v>
      </c>
      <c r="FW2" s="2">
        <v>0</v>
      </c>
      <c r="FX2" s="2">
        <v>0</v>
      </c>
      <c r="FY2" s="2">
        <v>1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1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1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1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1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1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0</v>
      </c>
      <c r="KP2" s="2">
        <v>1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0</v>
      </c>
      <c r="KW2" s="2">
        <v>0</v>
      </c>
      <c r="KX2" s="2">
        <v>1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G2" s="2">
        <v>0</v>
      </c>
      <c r="LH2" s="2">
        <v>0</v>
      </c>
      <c r="LI2" s="2">
        <v>0</v>
      </c>
      <c r="LK2" s="2" t="str">
        <f>SUM(C2:LI2)</f>
        <v>0</v>
      </c>
    </row>
    <row r="3" spans="1:3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K3" s="2" t="s">
        <v>367</v>
      </c>
    </row>
    <row r="4" spans="1:323">
      <c r="A4" s="8">
        <v>877183</v>
      </c>
      <c r="B4" s="5" t="s">
        <v>5</v>
      </c>
      <c r="I4" s="1" t="s">
        <v>368</v>
      </c>
      <c r="Y4" s="1" t="s">
        <v>368</v>
      </c>
      <c r="AF4" s="1" t="s">
        <v>368</v>
      </c>
      <c r="AU4" s="1" t="s">
        <v>368</v>
      </c>
      <c r="BB4" s="1" t="s">
        <v>368</v>
      </c>
      <c r="BI4" s="1" t="s">
        <v>368</v>
      </c>
      <c r="BT4" s="1" t="s">
        <v>368</v>
      </c>
      <c r="BW4" s="1" t="s">
        <v>368</v>
      </c>
      <c r="CM4" s="1" t="s">
        <v>368</v>
      </c>
      <c r="DU4" s="1" t="s">
        <v>368</v>
      </c>
      <c r="EK4" s="1" t="s">
        <v>368</v>
      </c>
      <c r="FB4" s="1" t="s">
        <v>368</v>
      </c>
      <c r="FG4" s="1" t="s">
        <v>368</v>
      </c>
      <c r="FJ4" s="1" t="s">
        <v>368</v>
      </c>
      <c r="FU4" s="1" t="s">
        <v>368</v>
      </c>
      <c r="FY4" s="1" t="s">
        <v>368</v>
      </c>
      <c r="GJ4" s="1" t="s">
        <v>368</v>
      </c>
      <c r="HJ4" s="1" t="s">
        <v>368</v>
      </c>
      <c r="IP4" s="1" t="s">
        <v>368</v>
      </c>
      <c r="IY4" s="1" t="s">
        <v>368</v>
      </c>
      <c r="JI4" s="1" t="s">
        <v>368</v>
      </c>
      <c r="KP4" s="1" t="s">
        <v>369</v>
      </c>
      <c r="KX4" s="1" t="s">
        <v>368</v>
      </c>
      <c r="LK4" s="10" t="str">
        <f>COUNTIF(C4:LI4, "B")/(LK2-(COUNTIF(C4:LI4, "C")+COUNTIF(C4:LI4, "")))</f>
        <v>0</v>
      </c>
    </row>
    <row r="5" spans="1:323">
      <c r="A5" s="8">
        <v>877225</v>
      </c>
      <c r="B5" s="5" t="s">
        <v>6</v>
      </c>
      <c r="I5" s="1" t="s">
        <v>368</v>
      </c>
      <c r="Y5" s="1" t="s">
        <v>368</v>
      </c>
      <c r="AF5" s="1" t="s">
        <v>368</v>
      </c>
      <c r="AU5" s="1" t="s">
        <v>368</v>
      </c>
      <c r="BB5" s="1" t="s">
        <v>368</v>
      </c>
      <c r="BI5" s="1" t="s">
        <v>368</v>
      </c>
      <c r="BT5" s="1" t="s">
        <v>368</v>
      </c>
      <c r="BW5" s="1" t="s">
        <v>368</v>
      </c>
      <c r="CM5" s="1" t="s">
        <v>368</v>
      </c>
      <c r="DU5" s="1" t="s">
        <v>368</v>
      </c>
      <c r="EK5" s="1" t="s">
        <v>368</v>
      </c>
      <c r="FB5" s="1" t="s">
        <v>368</v>
      </c>
      <c r="FG5" s="1" t="s">
        <v>368</v>
      </c>
      <c r="FJ5" s="1" t="s">
        <v>368</v>
      </c>
      <c r="FU5" s="1" t="s">
        <v>368</v>
      </c>
      <c r="FY5" s="1" t="s">
        <v>368</v>
      </c>
      <c r="GJ5" s="1" t="s">
        <v>368</v>
      </c>
      <c r="HJ5" s="1" t="s">
        <v>368</v>
      </c>
      <c r="IP5" s="1" t="s">
        <v>368</v>
      </c>
      <c r="IY5" s="1" t="s">
        <v>368</v>
      </c>
      <c r="JI5" s="1" t="s">
        <v>368</v>
      </c>
      <c r="KP5" s="1" t="s">
        <v>368</v>
      </c>
      <c r="KX5" s="1" t="s">
        <v>368</v>
      </c>
      <c r="LK5" s="10" t="str">
        <f>COUNTIF(C5:LI5, "B")/(LK2-(COUNTIF(C5:LI5, "C")+COUNTIF(C5:LI5, "")))</f>
        <v>0</v>
      </c>
    </row>
    <row r="6" spans="1:323">
      <c r="A6" s="8">
        <v>877571</v>
      </c>
      <c r="B6" s="5" t="s">
        <v>7</v>
      </c>
      <c r="I6" s="1" t="s">
        <v>368</v>
      </c>
      <c r="Y6" s="1" t="s">
        <v>368</v>
      </c>
      <c r="AF6" s="1" t="s">
        <v>368</v>
      </c>
      <c r="AU6" s="1" t="s">
        <v>368</v>
      </c>
      <c r="BB6" s="1" t="s">
        <v>368</v>
      </c>
      <c r="BI6" s="1" t="s">
        <v>368</v>
      </c>
      <c r="BT6" s="1" t="s">
        <v>368</v>
      </c>
      <c r="BW6" s="1" t="s">
        <v>368</v>
      </c>
      <c r="CM6" s="1" t="s">
        <v>368</v>
      </c>
      <c r="DU6" s="1" t="s">
        <v>368</v>
      </c>
      <c r="EK6" s="1" t="s">
        <v>368</v>
      </c>
      <c r="FB6" s="1" t="s">
        <v>369</v>
      </c>
      <c r="FG6" s="1" t="s">
        <v>368</v>
      </c>
      <c r="FJ6" s="1" t="s">
        <v>368</v>
      </c>
      <c r="FU6" s="1" t="s">
        <v>368</v>
      </c>
      <c r="FY6" s="1" t="s">
        <v>368</v>
      </c>
      <c r="GJ6" s="1" t="s">
        <v>368</v>
      </c>
      <c r="HJ6" s="1" t="s">
        <v>368</v>
      </c>
      <c r="IP6" s="1" t="s">
        <v>369</v>
      </c>
      <c r="IY6" s="1" t="s">
        <v>368</v>
      </c>
      <c r="JI6" s="1" t="s">
        <v>368</v>
      </c>
      <c r="KP6" s="1" t="s">
        <v>368</v>
      </c>
      <c r="KX6" s="1" t="s">
        <v>368</v>
      </c>
      <c r="LK6" s="10" t="str">
        <f>COUNTIF(C6:LI6, "B")/(LK2-(COUNTIF(C6:LI6, "C")+COUNTIF(C6:LI6, "")))</f>
        <v>0</v>
      </c>
    </row>
    <row r="7" spans="1:323">
      <c r="A7" s="8">
        <v>877811</v>
      </c>
      <c r="B7" s="5" t="s">
        <v>8</v>
      </c>
      <c r="I7" s="1" t="s">
        <v>368</v>
      </c>
      <c r="Y7" s="1" t="s">
        <v>368</v>
      </c>
      <c r="AF7" s="1" t="s">
        <v>368</v>
      </c>
      <c r="AU7" s="1" t="s">
        <v>368</v>
      </c>
      <c r="BB7" s="1" t="s">
        <v>368</v>
      </c>
      <c r="BI7" s="1" t="s">
        <v>368</v>
      </c>
      <c r="BT7" s="1" t="s">
        <v>368</v>
      </c>
      <c r="BW7" s="1" t="s">
        <v>368</v>
      </c>
      <c r="CM7" s="1" t="s">
        <v>368</v>
      </c>
      <c r="DU7" s="1" t="s">
        <v>368</v>
      </c>
      <c r="EK7" s="1" t="s">
        <v>368</v>
      </c>
      <c r="FB7" s="1" t="s">
        <v>368</v>
      </c>
      <c r="FG7" s="1" t="s">
        <v>368</v>
      </c>
      <c r="FJ7" s="1" t="s">
        <v>368</v>
      </c>
      <c r="FU7" s="1" t="s">
        <v>368</v>
      </c>
      <c r="FY7" s="1" t="s">
        <v>368</v>
      </c>
      <c r="GJ7" s="1" t="s">
        <v>368</v>
      </c>
      <c r="HJ7" s="1" t="s">
        <v>368</v>
      </c>
      <c r="IP7" s="1" t="s">
        <v>368</v>
      </c>
      <c r="IY7" s="1" t="s">
        <v>368</v>
      </c>
      <c r="JI7" s="1" t="s">
        <v>369</v>
      </c>
      <c r="KP7" s="1" t="s">
        <v>368</v>
      </c>
      <c r="KX7" s="1" t="s">
        <v>368</v>
      </c>
      <c r="LK7" s="10" t="str">
        <f>COUNTIF(C7:LI7, "B")/(LK2-(COUNTIF(C7:LI7, "C")+COUNTIF(C7:LI7, "")))</f>
        <v>0</v>
      </c>
    </row>
    <row r="8" spans="1:323">
      <c r="A8" s="8">
        <v>877852</v>
      </c>
      <c r="B8" s="5" t="s">
        <v>9</v>
      </c>
      <c r="I8" s="1" t="s">
        <v>369</v>
      </c>
      <c r="Y8" s="1" t="s">
        <v>368</v>
      </c>
      <c r="AF8" s="1" t="s">
        <v>368</v>
      </c>
      <c r="AU8" s="1" t="s">
        <v>368</v>
      </c>
      <c r="BB8" s="1" t="s">
        <v>368</v>
      </c>
      <c r="BI8" s="1" t="s">
        <v>368</v>
      </c>
      <c r="BT8" s="1" t="s">
        <v>368</v>
      </c>
      <c r="BW8" s="1" t="s">
        <v>368</v>
      </c>
      <c r="CM8" s="1" t="s">
        <v>368</v>
      </c>
      <c r="DU8" s="1" t="s">
        <v>368</v>
      </c>
      <c r="EK8" s="1" t="s">
        <v>368</v>
      </c>
      <c r="FB8" s="1" t="s">
        <v>368</v>
      </c>
      <c r="FG8" s="1" t="s">
        <v>368</v>
      </c>
      <c r="FJ8" s="1" t="s">
        <v>369</v>
      </c>
      <c r="FU8" s="1" t="s">
        <v>368</v>
      </c>
      <c r="FY8" s="1" t="s">
        <v>368</v>
      </c>
      <c r="GJ8" s="1" t="s">
        <v>368</v>
      </c>
      <c r="HJ8" s="1" t="s">
        <v>368</v>
      </c>
      <c r="IP8" s="1" t="s">
        <v>368</v>
      </c>
      <c r="IY8" s="1" t="s">
        <v>369</v>
      </c>
      <c r="JI8" s="1" t="s">
        <v>368</v>
      </c>
      <c r="KP8" s="1" t="s">
        <v>369</v>
      </c>
      <c r="KX8" s="1" t="s">
        <v>368</v>
      </c>
      <c r="LK8" s="10" t="str">
        <f>COUNTIF(C8:LI8, "B")/(LK2-(COUNTIF(C8:LI8, "C")+COUNTIF(C8:LI8, "")))</f>
        <v>0</v>
      </c>
    </row>
    <row r="9" spans="1:323">
      <c r="A9" s="8">
        <v>913350</v>
      </c>
      <c r="B9" s="5" t="s">
        <v>10</v>
      </c>
      <c r="I9" s="1" t="s">
        <v>370</v>
      </c>
      <c r="Y9" s="1" t="s">
        <v>370</v>
      </c>
      <c r="AF9" s="1" t="s">
        <v>370</v>
      </c>
      <c r="AU9" s="1" t="s">
        <v>370</v>
      </c>
      <c r="BB9" s="1" t="s">
        <v>370</v>
      </c>
      <c r="BI9" s="1" t="s">
        <v>370</v>
      </c>
      <c r="BT9" s="1" t="s">
        <v>370</v>
      </c>
      <c r="BW9" s="1" t="s">
        <v>370</v>
      </c>
      <c r="CM9" s="1" t="s">
        <v>370</v>
      </c>
      <c r="DU9" s="1" t="s">
        <v>370</v>
      </c>
      <c r="EK9" s="1" t="s">
        <v>370</v>
      </c>
      <c r="FB9" s="1" t="s">
        <v>370</v>
      </c>
      <c r="FG9" s="1" t="s">
        <v>370</v>
      </c>
      <c r="FJ9" s="1" t="s">
        <v>370</v>
      </c>
      <c r="FU9" s="1" t="s">
        <v>370</v>
      </c>
      <c r="FY9" s="1" t="s">
        <v>370</v>
      </c>
      <c r="HJ9" s="1" t="s">
        <v>370</v>
      </c>
      <c r="IP9" s="1" t="s">
        <v>370</v>
      </c>
      <c r="IY9" s="1" t="s">
        <v>370</v>
      </c>
      <c r="JI9" s="1" t="s">
        <v>370</v>
      </c>
      <c r="KP9" s="1" t="s">
        <v>370</v>
      </c>
      <c r="KX9" s="1" t="s">
        <v>370</v>
      </c>
      <c r="LK9" s="10" t="str">
        <f>COUNTIF(C9:LI9, "B")/(LK2-(COUNTIF(C9:LI9, "C")+COUNTIF(C9:LI9, "")))</f>
        <v>0</v>
      </c>
    </row>
    <row r="10" spans="1:323">
      <c r="A10" s="8">
        <v>908251</v>
      </c>
      <c r="B10" s="5" t="s">
        <v>11</v>
      </c>
      <c r="I10" s="1" t="s">
        <v>370</v>
      </c>
      <c r="Y10" s="1" t="s">
        <v>370</v>
      </c>
      <c r="AF10" s="1" t="s">
        <v>370</v>
      </c>
      <c r="AU10" s="1" t="s">
        <v>370</v>
      </c>
      <c r="BB10" s="1" t="s">
        <v>370</v>
      </c>
      <c r="BI10" s="1" t="s">
        <v>370</v>
      </c>
      <c r="BT10" s="1" t="s">
        <v>370</v>
      </c>
      <c r="BW10" s="1" t="s">
        <v>370</v>
      </c>
      <c r="CM10" s="1" t="s">
        <v>370</v>
      </c>
      <c r="DU10" s="1" t="s">
        <v>370</v>
      </c>
      <c r="EK10" s="1" t="s">
        <v>370</v>
      </c>
      <c r="FB10" s="1" t="s">
        <v>370</v>
      </c>
      <c r="FG10" s="1" t="s">
        <v>370</v>
      </c>
      <c r="FJ10" s="1" t="s">
        <v>370</v>
      </c>
      <c r="FU10" s="1" t="s">
        <v>370</v>
      </c>
      <c r="FY10" s="1" t="s">
        <v>370</v>
      </c>
      <c r="HJ10" s="1" t="s">
        <v>370</v>
      </c>
      <c r="IP10" s="1" t="s">
        <v>370</v>
      </c>
      <c r="IY10" s="1" t="s">
        <v>370</v>
      </c>
      <c r="JI10" s="1" t="s">
        <v>370</v>
      </c>
      <c r="KP10" s="1" t="s">
        <v>370</v>
      </c>
      <c r="KX10" s="1" t="s">
        <v>370</v>
      </c>
      <c r="LK10" s="10" t="str">
        <f>COUNTIF(C10:LI10, "B")/(LK2-(COUNTIF(C10:LI10, "C")+COUNTIF(C10:LI10, "")))</f>
        <v>0</v>
      </c>
    </row>
    <row r="11" spans="1:323">
      <c r="A11" s="8">
        <v>411728</v>
      </c>
      <c r="B11" s="5" t="s">
        <v>12</v>
      </c>
      <c r="I11" s="1" t="s">
        <v>368</v>
      </c>
      <c r="Y11" s="1" t="s">
        <v>368</v>
      </c>
      <c r="AF11" s="1" t="s">
        <v>368</v>
      </c>
      <c r="AU11" s="1" t="s">
        <v>368</v>
      </c>
      <c r="BB11" s="1" t="s">
        <v>368</v>
      </c>
      <c r="BI11" s="1" t="s">
        <v>368</v>
      </c>
      <c r="BT11" s="1" t="s">
        <v>368</v>
      </c>
      <c r="BW11" s="1" t="s">
        <v>368</v>
      </c>
      <c r="CM11" s="1" t="s">
        <v>368</v>
      </c>
      <c r="DU11" s="1" t="s">
        <v>368</v>
      </c>
      <c r="EK11" s="1" t="s">
        <v>368</v>
      </c>
      <c r="FB11" s="1" t="s">
        <v>368</v>
      </c>
      <c r="FG11" s="1" t="s">
        <v>368</v>
      </c>
      <c r="FJ11" s="1" t="s">
        <v>368</v>
      </c>
      <c r="FU11" s="1" t="s">
        <v>368</v>
      </c>
      <c r="FY11" s="1" t="s">
        <v>368</v>
      </c>
      <c r="GJ11" s="1" t="s">
        <v>368</v>
      </c>
      <c r="HJ11" s="1" t="s">
        <v>368</v>
      </c>
      <c r="IP11" s="1" t="s">
        <v>368</v>
      </c>
      <c r="IY11" s="1" t="s">
        <v>368</v>
      </c>
      <c r="JI11" s="1" t="s">
        <v>368</v>
      </c>
      <c r="KP11" s="1" t="s">
        <v>368</v>
      </c>
      <c r="KX11" s="1" t="s">
        <v>368</v>
      </c>
      <c r="LK11" s="10" t="str">
        <f>COUNTIF(C11:LI11, "B")/(LK2-(COUNTIF(C11:LI11, "C")+COUNTIF(C11:LI11, "")))</f>
        <v>0</v>
      </c>
    </row>
    <row r="12" spans="1:323">
      <c r="A12" s="8">
        <v>411553</v>
      </c>
      <c r="B12" s="5" t="s">
        <v>13</v>
      </c>
      <c r="I12" s="1" t="s">
        <v>368</v>
      </c>
      <c r="Y12" s="1" t="s">
        <v>368</v>
      </c>
      <c r="AF12" s="1" t="s">
        <v>368</v>
      </c>
      <c r="AU12" s="1" t="s">
        <v>368</v>
      </c>
      <c r="BB12" s="1" t="s">
        <v>368</v>
      </c>
      <c r="BI12" s="1" t="s">
        <v>368</v>
      </c>
      <c r="BT12" s="1" t="s">
        <v>368</v>
      </c>
      <c r="BW12" s="1" t="s">
        <v>368</v>
      </c>
      <c r="CM12" s="1" t="s">
        <v>368</v>
      </c>
      <c r="DU12" s="1" t="s">
        <v>368</v>
      </c>
      <c r="EK12" s="1" t="s">
        <v>368</v>
      </c>
      <c r="FB12" s="1" t="s">
        <v>368</v>
      </c>
      <c r="FG12" s="1" t="s">
        <v>368</v>
      </c>
      <c r="FJ12" s="1" t="s">
        <v>368</v>
      </c>
      <c r="FU12" s="1" t="s">
        <v>368</v>
      </c>
      <c r="FY12" s="1" t="s">
        <v>368</v>
      </c>
      <c r="GJ12" s="1" t="s">
        <v>368</v>
      </c>
      <c r="HJ12" s="1" t="s">
        <v>368</v>
      </c>
      <c r="IP12" s="1" t="s">
        <v>368</v>
      </c>
      <c r="IY12" s="1" t="s">
        <v>368</v>
      </c>
      <c r="JI12" s="1" t="s">
        <v>368</v>
      </c>
      <c r="KP12" s="1" t="s">
        <v>368</v>
      </c>
      <c r="KX12" s="1" t="s">
        <v>368</v>
      </c>
      <c r="LK12" s="10" t="str">
        <f>COUNTIF(C12:LI12, "B")/(LK2-(COUNTIF(C12:LI12, "C")+COUNTIF(C12:LI12, "")))</f>
        <v>0</v>
      </c>
    </row>
    <row r="13" spans="1:323">
      <c r="A13" s="8">
        <v>411967</v>
      </c>
      <c r="B13" s="5" t="s">
        <v>14</v>
      </c>
      <c r="I13" s="1" t="s">
        <v>368</v>
      </c>
      <c r="Y13" s="1" t="s">
        <v>368</v>
      </c>
      <c r="AF13" s="1" t="s">
        <v>368</v>
      </c>
      <c r="AU13" s="1" t="s">
        <v>368</v>
      </c>
      <c r="BB13" s="1" t="s">
        <v>368</v>
      </c>
      <c r="BI13" s="1" t="s">
        <v>368</v>
      </c>
      <c r="BT13" s="1" t="s">
        <v>369</v>
      </c>
      <c r="BW13" s="1" t="s">
        <v>368</v>
      </c>
      <c r="CM13" s="1" t="s">
        <v>368</v>
      </c>
      <c r="DU13" s="1" t="s">
        <v>368</v>
      </c>
      <c r="EK13" s="1" t="s">
        <v>368</v>
      </c>
      <c r="FB13" s="1" t="s">
        <v>368</v>
      </c>
      <c r="FG13" s="1" t="s">
        <v>368</v>
      </c>
      <c r="FJ13" s="1" t="s">
        <v>368</v>
      </c>
      <c r="FU13" s="1" t="s">
        <v>368</v>
      </c>
      <c r="FY13" s="1" t="s">
        <v>368</v>
      </c>
      <c r="GJ13" s="1" t="s">
        <v>368</v>
      </c>
      <c r="HJ13" s="1" t="s">
        <v>369</v>
      </c>
      <c r="IP13" s="1" t="s">
        <v>368</v>
      </c>
      <c r="IY13" s="1" t="s">
        <v>368</v>
      </c>
      <c r="JI13" s="1" t="s">
        <v>368</v>
      </c>
      <c r="KP13" s="1" t="s">
        <v>368</v>
      </c>
      <c r="KX13" s="1" t="s">
        <v>368</v>
      </c>
      <c r="LK13" s="10" t="str">
        <f>COUNTIF(C13:LI13, "B")/(LK2-(COUNTIF(C13:LI13, "C")+COUNTIF(C13:LI13, "")))</f>
        <v>0</v>
      </c>
    </row>
    <row r="14" spans="1:323">
      <c r="A14" s="8">
        <v>599431</v>
      </c>
      <c r="B14" s="5" t="s">
        <v>15</v>
      </c>
      <c r="I14" s="1" t="s">
        <v>368</v>
      </c>
      <c r="Y14" s="1" t="s">
        <v>368</v>
      </c>
      <c r="AF14" s="1" t="s">
        <v>368</v>
      </c>
      <c r="AU14" s="1" t="s">
        <v>368</v>
      </c>
      <c r="BB14" s="1" t="s">
        <v>368</v>
      </c>
      <c r="BI14" s="1" t="s">
        <v>368</v>
      </c>
      <c r="BT14" s="1" t="s">
        <v>368</v>
      </c>
      <c r="BW14" s="1" t="s">
        <v>368</v>
      </c>
      <c r="CM14" s="1" t="s">
        <v>368</v>
      </c>
      <c r="DU14" s="1" t="s">
        <v>368</v>
      </c>
      <c r="EK14" s="1" t="s">
        <v>368</v>
      </c>
      <c r="FB14" s="1" t="s">
        <v>368</v>
      </c>
      <c r="FG14" s="1" t="s">
        <v>368</v>
      </c>
      <c r="FJ14" s="1" t="s">
        <v>368</v>
      </c>
      <c r="FU14" s="1" t="s">
        <v>368</v>
      </c>
      <c r="FY14" s="1" t="s">
        <v>368</v>
      </c>
      <c r="GJ14" s="1" t="s">
        <v>368</v>
      </c>
      <c r="HJ14" s="1" t="s">
        <v>368</v>
      </c>
      <c r="IP14" s="1" t="s">
        <v>368</v>
      </c>
      <c r="IY14" s="1" t="s">
        <v>368</v>
      </c>
      <c r="JI14" s="1" t="s">
        <v>368</v>
      </c>
      <c r="KP14" s="1" t="s">
        <v>368</v>
      </c>
      <c r="KX14" s="1" t="s">
        <v>368</v>
      </c>
      <c r="LK14" s="10" t="str">
        <f>COUNTIF(C14:LI14, "B")/(LK2-(COUNTIF(C14:LI14, "C")+COUNTIF(C14:LI14, "")))</f>
        <v>0</v>
      </c>
    </row>
    <row r="15" spans="1:323">
      <c r="A15" s="8">
        <v>615583</v>
      </c>
      <c r="B15" s="5" t="s">
        <v>16</v>
      </c>
      <c r="I15" s="1" t="s">
        <v>368</v>
      </c>
      <c r="Y15" s="1" t="s">
        <v>368</v>
      </c>
      <c r="AF15" s="1" t="s">
        <v>368</v>
      </c>
      <c r="AU15" s="1" t="s">
        <v>368</v>
      </c>
      <c r="BB15" s="1" t="s">
        <v>368</v>
      </c>
      <c r="BI15" s="1" t="s">
        <v>370</v>
      </c>
      <c r="BT15" s="1" t="s">
        <v>368</v>
      </c>
      <c r="BW15" s="1" t="s">
        <v>368</v>
      </c>
      <c r="CM15" s="1" t="s">
        <v>370</v>
      </c>
      <c r="DU15" s="1" t="s">
        <v>368</v>
      </c>
      <c r="EK15" s="1" t="s">
        <v>368</v>
      </c>
      <c r="FB15" s="1" t="s">
        <v>368</v>
      </c>
      <c r="FG15" s="1" t="s">
        <v>370</v>
      </c>
      <c r="FJ15" s="1" t="s">
        <v>368</v>
      </c>
      <c r="FU15" s="1" t="s">
        <v>368</v>
      </c>
      <c r="FY15" s="1" t="s">
        <v>368</v>
      </c>
      <c r="GJ15" s="1" t="s">
        <v>368</v>
      </c>
      <c r="HJ15" s="1" t="s">
        <v>370</v>
      </c>
      <c r="IP15" s="1" t="s">
        <v>368</v>
      </c>
      <c r="IY15" s="1" t="s">
        <v>370</v>
      </c>
      <c r="JI15" s="1" t="s">
        <v>368</v>
      </c>
      <c r="KP15" s="1" t="s">
        <v>370</v>
      </c>
      <c r="KX15" s="1" t="s">
        <v>368</v>
      </c>
      <c r="LK15" s="10" t="str">
        <f>COUNTIF(C15:LI15, "B")/(LK2-(COUNTIF(C15:LI15, "C")+COUNTIF(C15:LI15, "")))</f>
        <v>0</v>
      </c>
    </row>
    <row r="16" spans="1:323">
      <c r="A16" s="8">
        <v>406710</v>
      </c>
      <c r="B16" s="5" t="s">
        <v>17</v>
      </c>
      <c r="I16" s="1" t="s">
        <v>368</v>
      </c>
      <c r="Y16" s="1" t="s">
        <v>368</v>
      </c>
      <c r="AF16" s="1" t="s">
        <v>368</v>
      </c>
      <c r="AU16" s="1" t="s">
        <v>368</v>
      </c>
      <c r="BB16" s="1" t="s">
        <v>368</v>
      </c>
      <c r="BI16" s="1" t="s">
        <v>368</v>
      </c>
      <c r="BT16" s="1" t="s">
        <v>368</v>
      </c>
      <c r="BW16" s="1" t="s">
        <v>368</v>
      </c>
      <c r="CM16" s="1" t="s">
        <v>368</v>
      </c>
      <c r="DU16" s="1" t="s">
        <v>368</v>
      </c>
      <c r="EK16" s="1" t="s">
        <v>368</v>
      </c>
      <c r="FB16" s="1" t="s">
        <v>368</v>
      </c>
      <c r="FG16" s="1" t="s">
        <v>368</v>
      </c>
      <c r="FJ16" s="1" t="s">
        <v>368</v>
      </c>
      <c r="FU16" s="1" t="s">
        <v>368</v>
      </c>
      <c r="FY16" s="1" t="s">
        <v>368</v>
      </c>
      <c r="GJ16" s="1" t="s">
        <v>368</v>
      </c>
      <c r="HJ16" s="1" t="s">
        <v>368</v>
      </c>
      <c r="IP16" s="1" t="s">
        <v>368</v>
      </c>
      <c r="IY16" s="1" t="s">
        <v>368</v>
      </c>
      <c r="JI16" s="1" t="s">
        <v>368</v>
      </c>
      <c r="KP16" s="1" t="s">
        <v>368</v>
      </c>
      <c r="KX16" s="1" t="s">
        <v>368</v>
      </c>
      <c r="LK16" s="10" t="str">
        <f>COUNTIF(C16:LI16, "B")/(LK2-(COUNTIF(C16:LI16, "C")+COUNTIF(C16:LI16, "")))</f>
        <v>0</v>
      </c>
    </row>
    <row r="17" spans="1:323">
      <c r="A17" s="8">
        <v>677757</v>
      </c>
      <c r="B17" s="5" t="s">
        <v>18</v>
      </c>
      <c r="I17" s="1" t="s">
        <v>368</v>
      </c>
      <c r="Y17" s="1" t="s">
        <v>368</v>
      </c>
      <c r="AF17" s="1" t="s">
        <v>369</v>
      </c>
      <c r="AU17" s="1" t="s">
        <v>368</v>
      </c>
      <c r="BB17" s="1" t="s">
        <v>368</v>
      </c>
      <c r="BI17" s="1" t="s">
        <v>368</v>
      </c>
      <c r="BT17" s="1" t="s">
        <v>368</v>
      </c>
      <c r="BW17" s="1" t="s">
        <v>368</v>
      </c>
      <c r="CM17" s="1" t="s">
        <v>368</v>
      </c>
      <c r="DU17" s="1" t="s">
        <v>368</v>
      </c>
      <c r="EK17" s="1" t="s">
        <v>368</v>
      </c>
      <c r="FB17" s="1" t="s">
        <v>368</v>
      </c>
      <c r="FG17" s="1" t="s">
        <v>370</v>
      </c>
      <c r="FJ17" s="1" t="s">
        <v>368</v>
      </c>
      <c r="FU17" s="1" t="s">
        <v>368</v>
      </c>
      <c r="FY17" s="1" t="s">
        <v>368</v>
      </c>
      <c r="GJ17" s="1" t="s">
        <v>368</v>
      </c>
      <c r="HJ17" s="1" t="s">
        <v>368</v>
      </c>
      <c r="IP17" s="1" t="s">
        <v>368</v>
      </c>
      <c r="IY17" s="1" t="s">
        <v>368</v>
      </c>
      <c r="JI17" s="1" t="s">
        <v>368</v>
      </c>
      <c r="KP17" s="1" t="s">
        <v>368</v>
      </c>
      <c r="KX17" s="1" t="s">
        <v>368</v>
      </c>
      <c r="LK17" s="10" t="str">
        <f>COUNTIF(C17:LI17, "B")/(LK2-(COUNTIF(C17:LI17, "C")+COUNTIF(C17:LI17, "")))</f>
        <v>0</v>
      </c>
    </row>
    <row r="18" spans="1:323">
      <c r="A18" s="8">
        <v>677799</v>
      </c>
      <c r="B18" s="5" t="s">
        <v>19</v>
      </c>
      <c r="I18" s="1" t="s">
        <v>368</v>
      </c>
      <c r="Y18" s="1" t="s">
        <v>368</v>
      </c>
      <c r="AF18" s="1" t="s">
        <v>368</v>
      </c>
      <c r="AU18" s="1" t="s">
        <v>368</v>
      </c>
      <c r="BB18" s="1" t="s">
        <v>368</v>
      </c>
      <c r="BI18" s="1" t="s">
        <v>368</v>
      </c>
      <c r="BT18" s="1" t="s">
        <v>368</v>
      </c>
      <c r="BW18" s="1" t="s">
        <v>368</v>
      </c>
      <c r="CM18" s="1" t="s">
        <v>368</v>
      </c>
      <c r="DU18" s="1" t="s">
        <v>368</v>
      </c>
      <c r="EK18" s="1" t="s">
        <v>368</v>
      </c>
      <c r="FB18" s="1" t="s">
        <v>368</v>
      </c>
      <c r="FG18" s="1" t="s">
        <v>368</v>
      </c>
      <c r="FJ18" s="1" t="s">
        <v>368</v>
      </c>
      <c r="FU18" s="1" t="s">
        <v>368</v>
      </c>
      <c r="FY18" s="1" t="s">
        <v>368</v>
      </c>
      <c r="GJ18" s="1" t="s">
        <v>368</v>
      </c>
      <c r="HJ18" s="1" t="s">
        <v>368</v>
      </c>
      <c r="IP18" s="1" t="s">
        <v>368</v>
      </c>
      <c r="IY18" s="1" t="s">
        <v>368</v>
      </c>
      <c r="JI18" s="1" t="s">
        <v>368</v>
      </c>
      <c r="KP18" s="1" t="s">
        <v>368</v>
      </c>
      <c r="KX18" s="1" t="s">
        <v>368</v>
      </c>
      <c r="LK18" s="10" t="str">
        <f>COUNTIF(C18:LI18, "B")/(LK2-(COUNTIF(C18:LI18, "C")+COUNTIF(C18:LI18, "")))</f>
        <v>0</v>
      </c>
    </row>
    <row r="19" spans="1:323">
      <c r="A19" s="8">
        <v>692582</v>
      </c>
      <c r="B19" s="5" t="s">
        <v>20</v>
      </c>
      <c r="I19" s="1" t="s">
        <v>369</v>
      </c>
      <c r="Y19" s="1" t="s">
        <v>370</v>
      </c>
      <c r="AF19" s="1" t="s">
        <v>368</v>
      </c>
      <c r="AU19" s="1" t="s">
        <v>368</v>
      </c>
      <c r="BB19" s="1" t="s">
        <v>368</v>
      </c>
      <c r="BI19" s="1" t="s">
        <v>368</v>
      </c>
      <c r="BT19" s="1" t="s">
        <v>368</v>
      </c>
      <c r="BW19" s="1" t="s">
        <v>370</v>
      </c>
      <c r="CM19" s="1" t="s">
        <v>370</v>
      </c>
      <c r="DU19" s="1" t="s">
        <v>370</v>
      </c>
      <c r="EK19" s="1" t="s">
        <v>368</v>
      </c>
      <c r="FB19" s="1" t="s">
        <v>368</v>
      </c>
      <c r="FG19" s="1" t="s">
        <v>370</v>
      </c>
      <c r="FJ19" s="1" t="s">
        <v>368</v>
      </c>
      <c r="FU19" s="1" t="s">
        <v>368</v>
      </c>
      <c r="FY19" s="1" t="s">
        <v>370</v>
      </c>
      <c r="GJ19" s="1" t="s">
        <v>368</v>
      </c>
      <c r="HJ19" s="1" t="s">
        <v>368</v>
      </c>
      <c r="IP19" s="1" t="s">
        <v>368</v>
      </c>
      <c r="IY19" s="1" t="s">
        <v>370</v>
      </c>
      <c r="JI19" s="1" t="s">
        <v>370</v>
      </c>
      <c r="KP19" s="1" t="s">
        <v>368</v>
      </c>
      <c r="KX19" s="1" t="s">
        <v>370</v>
      </c>
      <c r="LK19" s="10" t="str">
        <f>COUNTIF(C19:LI19, "B")/(LK2-(COUNTIF(C19:LI19, "C")+COUNTIF(C19:LI19, "")))</f>
        <v>0</v>
      </c>
    </row>
    <row r="20" spans="1:323">
      <c r="A20" s="8">
        <v>130666</v>
      </c>
      <c r="B20" s="5" t="s">
        <v>21</v>
      </c>
      <c r="I20" s="1" t="s">
        <v>368</v>
      </c>
      <c r="Y20" s="1" t="s">
        <v>370</v>
      </c>
      <c r="AF20" s="1" t="s">
        <v>368</v>
      </c>
      <c r="AU20" s="1" t="s">
        <v>368</v>
      </c>
      <c r="BB20" s="1" t="s">
        <v>370</v>
      </c>
      <c r="BI20" s="1" t="s">
        <v>370</v>
      </c>
      <c r="BT20" s="1" t="s">
        <v>368</v>
      </c>
      <c r="BW20" s="1" t="s">
        <v>370</v>
      </c>
      <c r="CM20" s="1" t="s">
        <v>370</v>
      </c>
      <c r="DU20" s="1" t="s">
        <v>370</v>
      </c>
      <c r="EK20" s="1" t="s">
        <v>368</v>
      </c>
      <c r="FB20" s="1" t="s">
        <v>369</v>
      </c>
      <c r="FG20" s="1" t="s">
        <v>370</v>
      </c>
      <c r="FJ20" s="1" t="s">
        <v>368</v>
      </c>
      <c r="FU20" s="1" t="s">
        <v>368</v>
      </c>
      <c r="FY20" s="1" t="s">
        <v>370</v>
      </c>
      <c r="GJ20" s="1" t="s">
        <v>368</v>
      </c>
      <c r="HJ20" s="1" t="s">
        <v>368</v>
      </c>
      <c r="IP20" s="1" t="s">
        <v>368</v>
      </c>
      <c r="IY20" s="1" t="s">
        <v>370</v>
      </c>
      <c r="JI20" s="1" t="s">
        <v>370</v>
      </c>
      <c r="KP20" s="1" t="s">
        <v>368</v>
      </c>
      <c r="KX20" s="1" t="s">
        <v>370</v>
      </c>
      <c r="LK20" s="10" t="str">
        <f>COUNTIF(C20:LI20, "B")/(LK2-(COUNTIF(C20:LI20, "C")+COUNTIF(C20:LI20, "")))</f>
        <v>0</v>
      </c>
    </row>
    <row r="21" spans="1:323">
      <c r="A21" s="8">
        <v>389726</v>
      </c>
      <c r="B21" s="5" t="s">
        <v>22</v>
      </c>
      <c r="I21" s="1" t="s">
        <v>370</v>
      </c>
      <c r="Y21" s="1" t="s">
        <v>370</v>
      </c>
      <c r="AF21" s="1" t="s">
        <v>368</v>
      </c>
      <c r="AU21" s="1" t="s">
        <v>368</v>
      </c>
      <c r="BB21" s="1" t="s">
        <v>370</v>
      </c>
      <c r="BI21" s="1" t="s">
        <v>370</v>
      </c>
      <c r="BT21" s="1" t="s">
        <v>368</v>
      </c>
      <c r="BW21" s="1" t="s">
        <v>370</v>
      </c>
      <c r="CM21" s="1" t="s">
        <v>370</v>
      </c>
      <c r="DU21" s="1" t="s">
        <v>370</v>
      </c>
      <c r="EK21" s="1" t="s">
        <v>370</v>
      </c>
      <c r="FB21" s="1" t="s">
        <v>368</v>
      </c>
      <c r="FG21" s="1" t="s">
        <v>370</v>
      </c>
      <c r="FJ21" s="1" t="s">
        <v>370</v>
      </c>
      <c r="FU21" s="1" t="s">
        <v>370</v>
      </c>
      <c r="FY21" s="1" t="s">
        <v>370</v>
      </c>
      <c r="HJ21" s="1" t="s">
        <v>370</v>
      </c>
      <c r="IP21" s="1" t="s">
        <v>368</v>
      </c>
      <c r="IY21" s="1" t="s">
        <v>370</v>
      </c>
      <c r="JI21" s="1" t="s">
        <v>370</v>
      </c>
      <c r="KP21" s="1" t="s">
        <v>370</v>
      </c>
      <c r="KX21" s="1" t="s">
        <v>370</v>
      </c>
      <c r="LK21" s="10" t="str">
        <f>COUNTIF(C21:LI21, "B")/(LK2-(COUNTIF(C21:LI21, "C")+COUNTIF(C21:LI21, "")))</f>
        <v>0</v>
      </c>
    </row>
    <row r="22" spans="1:323">
      <c r="LK22" s="11"/>
    </row>
    <row r="23" spans="1:323">
      <c r="B23" s="9" t="s">
        <v>371</v>
      </c>
      <c r="C23" s="12" t="str">
        <f>COUNTIF(C4:C21, "B")</f>
        <v>0</v>
      </c>
      <c r="D23" s="12" t="str">
        <f>COUNTIF(D4:D21, "B")</f>
        <v>0</v>
      </c>
      <c r="E23" s="12" t="str">
        <f>COUNTIF(E4:E21, "B")</f>
        <v>0</v>
      </c>
      <c r="F23" s="12" t="str">
        <f>COUNTIF(F4:F21, "B")</f>
        <v>0</v>
      </c>
      <c r="G23" s="12" t="str">
        <f>COUNTIF(G4:G21, "B")</f>
        <v>0</v>
      </c>
      <c r="H23" s="12" t="str">
        <f>COUNTIF(H4:H21, "B")</f>
        <v>0</v>
      </c>
      <c r="I23" s="12" t="str">
        <f>COUNTIF(I4:I21, "B")</f>
        <v>0</v>
      </c>
      <c r="J23" s="12" t="str">
        <f>COUNTIF(J4:J21, "B")</f>
        <v>0</v>
      </c>
      <c r="K23" s="12" t="str">
        <f>COUNTIF(K4:K21, "B")</f>
        <v>0</v>
      </c>
      <c r="L23" s="12" t="str">
        <f>COUNTIF(L4:L21, "B")</f>
        <v>0</v>
      </c>
      <c r="M23" s="12" t="str">
        <f>COUNTIF(M4:M21, "B")</f>
        <v>0</v>
      </c>
      <c r="N23" s="12" t="str">
        <f>COUNTIF(N4:N21, "B")</f>
        <v>0</v>
      </c>
      <c r="O23" s="12" t="str">
        <f>COUNTIF(O4:O21, "B")</f>
        <v>0</v>
      </c>
      <c r="P23" s="12" t="str">
        <f>COUNTIF(P4:P21, "B")</f>
        <v>0</v>
      </c>
      <c r="Q23" s="12" t="str">
        <f>COUNTIF(Q4:Q21, "B")</f>
        <v>0</v>
      </c>
      <c r="R23" s="12" t="str">
        <f>COUNTIF(R4:R21, "B")</f>
        <v>0</v>
      </c>
      <c r="S23" s="12" t="str">
        <f>COUNTIF(S4:S21, "B")</f>
        <v>0</v>
      </c>
      <c r="T23" s="12" t="str">
        <f>COUNTIF(T4:T21, "B")</f>
        <v>0</v>
      </c>
      <c r="U23" s="12" t="str">
        <f>COUNTIF(U4:U21, "B")</f>
        <v>0</v>
      </c>
      <c r="V23" s="12" t="str">
        <f>COUNTIF(V4:V21, "B")</f>
        <v>0</v>
      </c>
      <c r="W23" s="12" t="str">
        <f>COUNTIF(W4:W21, "B")</f>
        <v>0</v>
      </c>
      <c r="X23" s="12" t="str">
        <f>COUNTIF(X4:X21, "B")</f>
        <v>0</v>
      </c>
      <c r="Y23" s="12" t="str">
        <f>COUNTIF(Y4:Y21, "B")</f>
        <v>0</v>
      </c>
      <c r="Z23" s="12" t="str">
        <f>COUNTIF(Z4:Z21, "B")</f>
        <v>0</v>
      </c>
      <c r="AA23" s="12" t="str">
        <f>COUNTIF(AA4:AA21, "B")</f>
        <v>0</v>
      </c>
      <c r="AB23" s="12" t="str">
        <f>COUNTIF(AB4:AB21, "B")</f>
        <v>0</v>
      </c>
      <c r="AC23" s="12" t="str">
        <f>COUNTIF(AC4:AC21, "B")</f>
        <v>0</v>
      </c>
      <c r="AD23" s="12" t="str">
        <f>COUNTIF(AD4:AD21, "B")</f>
        <v>0</v>
      </c>
      <c r="AE23" s="12" t="str">
        <f>COUNTIF(AE4:AE21, "B")</f>
        <v>0</v>
      </c>
      <c r="AF23" s="12" t="str">
        <f>COUNTIF(AF4:AF21, "B")</f>
        <v>0</v>
      </c>
      <c r="AG23" s="12" t="str">
        <f>COUNTIF(AG4:AG21, "B")</f>
        <v>0</v>
      </c>
      <c r="AH23" s="12" t="str">
        <f>COUNTIF(AH4:AH21, "B")</f>
        <v>0</v>
      </c>
      <c r="AI23" s="12" t="str">
        <f>COUNTIF(AI4:AI21, "B")</f>
        <v>0</v>
      </c>
      <c r="AJ23" s="12" t="str">
        <f>COUNTIF(AJ4:AJ21, "B")</f>
        <v>0</v>
      </c>
      <c r="AK23" s="12" t="str">
        <f>COUNTIF(AK4:AK21, "B")</f>
        <v>0</v>
      </c>
      <c r="AL23" s="12" t="str">
        <f>COUNTIF(AL4:AL21, "B")</f>
        <v>0</v>
      </c>
      <c r="AM23" s="12" t="str">
        <f>COUNTIF(AM4:AM21, "B")</f>
        <v>0</v>
      </c>
      <c r="AN23" s="12" t="str">
        <f>COUNTIF(AN4:AN21, "B")</f>
        <v>0</v>
      </c>
      <c r="AO23" s="12" t="str">
        <f>COUNTIF(AO4:AO21, "B")</f>
        <v>0</v>
      </c>
      <c r="AP23" s="12" t="str">
        <f>COUNTIF(AP4:AP21, "B")</f>
        <v>0</v>
      </c>
      <c r="AQ23" s="12" t="str">
        <f>COUNTIF(AQ4:AQ21, "B")</f>
        <v>0</v>
      </c>
      <c r="AR23" s="12" t="str">
        <f>COUNTIF(AR4:AR21, "B")</f>
        <v>0</v>
      </c>
      <c r="AS23" s="12" t="str">
        <f>COUNTIF(AS4:AS21, "B")</f>
        <v>0</v>
      </c>
      <c r="AT23" s="12" t="str">
        <f>COUNTIF(AT4:AT21, "B")</f>
        <v>0</v>
      </c>
      <c r="AU23" s="12" t="str">
        <f>COUNTIF(AU4:AU21, "B")</f>
        <v>0</v>
      </c>
      <c r="AV23" s="12" t="str">
        <f>COUNTIF(AV4:AV21, "B")</f>
        <v>0</v>
      </c>
      <c r="AW23" s="12" t="str">
        <f>COUNTIF(AW4:AW21, "B")</f>
        <v>0</v>
      </c>
      <c r="AX23" s="12" t="str">
        <f>COUNTIF(AX4:AX21, "B")</f>
        <v>0</v>
      </c>
      <c r="AY23" s="12" t="str">
        <f>COUNTIF(AY4:AY21, "B")</f>
        <v>0</v>
      </c>
      <c r="AZ23" s="12" t="str">
        <f>COUNTIF(AZ4:AZ21, "B")</f>
        <v>0</v>
      </c>
      <c r="BA23" s="12" t="str">
        <f>COUNTIF(BA4:BA21, "B")</f>
        <v>0</v>
      </c>
      <c r="BB23" s="12" t="str">
        <f>COUNTIF(BB4:BB21, "B")</f>
        <v>0</v>
      </c>
      <c r="BC23" s="12" t="str">
        <f>COUNTIF(BC4:BC21, "B")</f>
        <v>0</v>
      </c>
      <c r="BD23" s="12" t="str">
        <f>COUNTIF(BD4:BD21, "B")</f>
        <v>0</v>
      </c>
      <c r="BE23" s="12" t="str">
        <f>COUNTIF(BE4:BE21, "B")</f>
        <v>0</v>
      </c>
      <c r="BF23" s="12" t="str">
        <f>COUNTIF(BF4:BF21, "B")</f>
        <v>0</v>
      </c>
      <c r="BG23" s="12" t="str">
        <f>COUNTIF(BG4:BG21, "B")</f>
        <v>0</v>
      </c>
      <c r="BH23" s="12" t="str">
        <f>COUNTIF(BH4:BH21, "B")</f>
        <v>0</v>
      </c>
      <c r="BI23" s="12" t="str">
        <f>COUNTIF(BI4:BI21, "B")</f>
        <v>0</v>
      </c>
      <c r="BJ23" s="12" t="str">
        <f>COUNTIF(BJ4:BJ21, "B")</f>
        <v>0</v>
      </c>
      <c r="BK23" s="12" t="str">
        <f>COUNTIF(BK4:BK21, "B")</f>
        <v>0</v>
      </c>
      <c r="BL23" s="12" t="str">
        <f>COUNTIF(BL4:BL21, "B")</f>
        <v>0</v>
      </c>
      <c r="BM23" s="12" t="str">
        <f>COUNTIF(BM4:BM21, "B")</f>
        <v>0</v>
      </c>
      <c r="BN23" s="12" t="str">
        <f>COUNTIF(BN4:BN21, "B")</f>
        <v>0</v>
      </c>
      <c r="BO23" s="12" t="str">
        <f>COUNTIF(BO4:BO21, "B")</f>
        <v>0</v>
      </c>
      <c r="BP23" s="12" t="str">
        <f>COUNTIF(BP4:BP21, "B")</f>
        <v>0</v>
      </c>
      <c r="BQ23" s="12" t="str">
        <f>COUNTIF(BQ4:BQ21, "B")</f>
        <v>0</v>
      </c>
      <c r="BR23" s="12" t="str">
        <f>COUNTIF(BR4:BR21, "B")</f>
        <v>0</v>
      </c>
      <c r="BS23" s="12" t="str">
        <f>COUNTIF(BS4:BS21, "B")</f>
        <v>0</v>
      </c>
      <c r="BT23" s="12" t="str">
        <f>COUNTIF(BT4:BT21, "B")</f>
        <v>0</v>
      </c>
      <c r="BU23" s="12" t="str">
        <f>COUNTIF(BU4:BU21, "B")</f>
        <v>0</v>
      </c>
      <c r="BV23" s="12" t="str">
        <f>COUNTIF(BV4:BV21, "B")</f>
        <v>0</v>
      </c>
      <c r="BW23" s="12" t="str">
        <f>COUNTIF(BW4:BW21, "B")</f>
        <v>0</v>
      </c>
      <c r="BX23" s="12" t="str">
        <f>COUNTIF(BX4:BX21, "B")</f>
        <v>0</v>
      </c>
      <c r="BY23" s="12" t="str">
        <f>COUNTIF(BY4:BY21, "B")</f>
        <v>0</v>
      </c>
      <c r="BZ23" s="12" t="str">
        <f>COUNTIF(BZ4:BZ21, "B")</f>
        <v>0</v>
      </c>
      <c r="CA23" s="12" t="str">
        <f>COUNTIF(CA4:CA21, "B")</f>
        <v>0</v>
      </c>
      <c r="CB23" s="12" t="str">
        <f>COUNTIF(CB4:CB21, "B")</f>
        <v>0</v>
      </c>
      <c r="CC23" s="12" t="str">
        <f>COUNTIF(CC4:CC21, "B")</f>
        <v>0</v>
      </c>
      <c r="CD23" s="12" t="str">
        <f>COUNTIF(CD4:CD21, "B")</f>
        <v>0</v>
      </c>
      <c r="CE23" s="12" t="str">
        <f>COUNTIF(CE4:CE21, "B")</f>
        <v>0</v>
      </c>
      <c r="CF23" s="12" t="str">
        <f>COUNTIF(CF4:CF21, "B")</f>
        <v>0</v>
      </c>
      <c r="CG23" s="12" t="str">
        <f>COUNTIF(CG4:CG21, "B")</f>
        <v>0</v>
      </c>
      <c r="CH23" s="12" t="str">
        <f>COUNTIF(CH4:CH21, "B")</f>
        <v>0</v>
      </c>
      <c r="CI23" s="12" t="str">
        <f>COUNTIF(CI4:CI21, "B")</f>
        <v>0</v>
      </c>
      <c r="CJ23" s="12" t="str">
        <f>COUNTIF(CJ4:CJ21, "B")</f>
        <v>0</v>
      </c>
      <c r="CK23" s="12" t="str">
        <f>COUNTIF(CK4:CK21, "B")</f>
        <v>0</v>
      </c>
      <c r="CL23" s="12" t="str">
        <f>COUNTIF(CL4:CL21, "B")</f>
        <v>0</v>
      </c>
      <c r="CM23" s="12" t="str">
        <f>COUNTIF(CM4:CM21, "B")</f>
        <v>0</v>
      </c>
      <c r="CN23" s="12" t="str">
        <f>COUNTIF(CN4:CN21, "B")</f>
        <v>0</v>
      </c>
      <c r="CO23" s="12" t="str">
        <f>COUNTIF(CO4:CO21, "B")</f>
        <v>0</v>
      </c>
      <c r="CP23" s="12" t="str">
        <f>COUNTIF(CP4:CP21, "B")</f>
        <v>0</v>
      </c>
      <c r="CQ23" s="12" t="str">
        <f>COUNTIF(CQ4:CQ21, "B")</f>
        <v>0</v>
      </c>
      <c r="CR23" s="12" t="str">
        <f>COUNTIF(CR4:CR21, "B")</f>
        <v>0</v>
      </c>
      <c r="CS23" s="12" t="str">
        <f>COUNTIF(CS4:CS21, "B")</f>
        <v>0</v>
      </c>
      <c r="CT23" s="12" t="str">
        <f>COUNTIF(CT4:CT21, "B")</f>
        <v>0</v>
      </c>
      <c r="CU23" s="12" t="str">
        <f>COUNTIF(CU4:CU21, "B")</f>
        <v>0</v>
      </c>
      <c r="CV23" s="12" t="str">
        <f>COUNTIF(CV4:CV21, "B")</f>
        <v>0</v>
      </c>
      <c r="CW23" s="12" t="str">
        <f>COUNTIF(CW4:CW21, "B")</f>
        <v>0</v>
      </c>
      <c r="CX23" s="12" t="str">
        <f>COUNTIF(CX4:CX21, "B")</f>
        <v>0</v>
      </c>
      <c r="CY23" s="12" t="str">
        <f>COUNTIF(CY4:CY21, "B")</f>
        <v>0</v>
      </c>
      <c r="CZ23" s="12" t="str">
        <f>COUNTIF(CZ4:CZ21, "B")</f>
        <v>0</v>
      </c>
      <c r="DA23" s="12" t="str">
        <f>COUNTIF(DA4:DA21, "B")</f>
        <v>0</v>
      </c>
      <c r="DB23" s="12" t="str">
        <f>COUNTIF(DB4:DB21, "B")</f>
        <v>0</v>
      </c>
      <c r="DC23" s="12" t="str">
        <f>COUNTIF(DC4:DC21, "B")</f>
        <v>0</v>
      </c>
      <c r="DD23" s="12" t="str">
        <f>COUNTIF(DD4:DD21, "B")</f>
        <v>0</v>
      </c>
      <c r="DE23" s="12" t="str">
        <f>COUNTIF(DE4:DE21, "B")</f>
        <v>0</v>
      </c>
      <c r="DF23" s="12" t="str">
        <f>COUNTIF(DF4:DF21, "B")</f>
        <v>0</v>
      </c>
      <c r="DG23" s="12" t="str">
        <f>COUNTIF(DG4:DG21, "B")</f>
        <v>0</v>
      </c>
      <c r="DH23" s="12" t="str">
        <f>COUNTIF(DH4:DH21, "B")</f>
        <v>0</v>
      </c>
      <c r="DI23" s="12" t="str">
        <f>COUNTIF(DI4:DI21, "B")</f>
        <v>0</v>
      </c>
      <c r="DJ23" s="12" t="str">
        <f>COUNTIF(DJ4:DJ21, "B")</f>
        <v>0</v>
      </c>
      <c r="DK23" s="12" t="str">
        <f>COUNTIF(DK4:DK21, "B")</f>
        <v>0</v>
      </c>
      <c r="DL23" s="12" t="str">
        <f>COUNTIF(DL4:DL21, "B")</f>
        <v>0</v>
      </c>
      <c r="DM23" s="12" t="str">
        <f>COUNTIF(DM4:DM21, "B")</f>
        <v>0</v>
      </c>
      <c r="DN23" s="12" t="str">
        <f>COUNTIF(DN4:DN21, "B")</f>
        <v>0</v>
      </c>
      <c r="DO23" s="12" t="str">
        <f>COUNTIF(DO4:DO21, "B")</f>
        <v>0</v>
      </c>
      <c r="DP23" s="12" t="str">
        <f>COUNTIF(DP4:DP21, "B")</f>
        <v>0</v>
      </c>
      <c r="DQ23" s="12" t="str">
        <f>COUNTIF(DQ4:DQ21, "B")</f>
        <v>0</v>
      </c>
      <c r="DR23" s="12" t="str">
        <f>COUNTIF(DR4:DR21, "B")</f>
        <v>0</v>
      </c>
      <c r="DS23" s="12" t="str">
        <f>COUNTIF(DS4:DS21, "B")</f>
        <v>0</v>
      </c>
      <c r="DT23" s="12" t="str">
        <f>COUNTIF(DT4:DT21, "B")</f>
        <v>0</v>
      </c>
      <c r="DU23" s="12" t="str">
        <f>COUNTIF(DU4:DU21, "B")</f>
        <v>0</v>
      </c>
      <c r="DV23" s="12" t="str">
        <f>COUNTIF(DV4:DV21, "B")</f>
        <v>0</v>
      </c>
      <c r="DW23" s="12" t="str">
        <f>COUNTIF(DW4:DW21, "B")</f>
        <v>0</v>
      </c>
      <c r="DX23" s="12" t="str">
        <f>COUNTIF(DX4:DX21, "B")</f>
        <v>0</v>
      </c>
      <c r="DY23" s="12" t="str">
        <f>COUNTIF(DY4:DY21, "B")</f>
        <v>0</v>
      </c>
      <c r="DZ23" s="12" t="str">
        <f>COUNTIF(DZ4:DZ21, "B")</f>
        <v>0</v>
      </c>
      <c r="EA23" s="12" t="str">
        <f>COUNTIF(EA4:EA21, "B")</f>
        <v>0</v>
      </c>
      <c r="EB23" s="12" t="str">
        <f>COUNTIF(EB4:EB21, "B")</f>
        <v>0</v>
      </c>
      <c r="EC23" s="12" t="str">
        <f>COUNTIF(EC4:EC21, "B")</f>
        <v>0</v>
      </c>
      <c r="ED23" s="12" t="str">
        <f>COUNTIF(ED4:ED21, "B")</f>
        <v>0</v>
      </c>
      <c r="EE23" s="12" t="str">
        <f>COUNTIF(EE4:EE21, "B")</f>
        <v>0</v>
      </c>
      <c r="EF23" s="12" t="str">
        <f>COUNTIF(EF4:EF21, "B")</f>
        <v>0</v>
      </c>
      <c r="EG23" s="12" t="str">
        <f>COUNTIF(EG4:EG21, "B")</f>
        <v>0</v>
      </c>
      <c r="EH23" s="12" t="str">
        <f>COUNTIF(EH4:EH21, "B")</f>
        <v>0</v>
      </c>
      <c r="EI23" s="12" t="str">
        <f>COUNTIF(EI4:EI21, "B")</f>
        <v>0</v>
      </c>
      <c r="EJ23" s="12" t="str">
        <f>COUNTIF(EJ4:EJ21, "B")</f>
        <v>0</v>
      </c>
      <c r="EK23" s="12" t="str">
        <f>COUNTIF(EK4:EK21, "B")</f>
        <v>0</v>
      </c>
      <c r="EL23" s="12" t="str">
        <f>COUNTIF(EL4:EL21, "B")</f>
        <v>0</v>
      </c>
      <c r="EM23" s="12" t="str">
        <f>COUNTIF(EM4:EM21, "B")</f>
        <v>0</v>
      </c>
      <c r="EN23" s="12" t="str">
        <f>COUNTIF(EN4:EN21, "B")</f>
        <v>0</v>
      </c>
      <c r="EO23" s="12" t="str">
        <f>COUNTIF(EO4:EO21, "B")</f>
        <v>0</v>
      </c>
      <c r="EP23" s="12" t="str">
        <f>COUNTIF(EP4:EP21, "B")</f>
        <v>0</v>
      </c>
      <c r="EQ23" s="12" t="str">
        <f>COUNTIF(EQ4:EQ21, "B")</f>
        <v>0</v>
      </c>
      <c r="ER23" s="12" t="str">
        <f>COUNTIF(ER4:ER21, "B")</f>
        <v>0</v>
      </c>
      <c r="ES23" s="12" t="str">
        <f>COUNTIF(ES4:ES21, "B")</f>
        <v>0</v>
      </c>
      <c r="ET23" s="12" t="str">
        <f>COUNTIF(ET4:ET21, "B")</f>
        <v>0</v>
      </c>
      <c r="EU23" s="12" t="str">
        <f>COUNTIF(EU4:EU21, "B")</f>
        <v>0</v>
      </c>
      <c r="EV23" s="12" t="str">
        <f>COUNTIF(EV4:EV21, "B")</f>
        <v>0</v>
      </c>
      <c r="EW23" s="12" t="str">
        <f>COUNTIF(EW4:EW21, "B")</f>
        <v>0</v>
      </c>
      <c r="EX23" s="12" t="str">
        <f>COUNTIF(EX4:EX21, "B")</f>
        <v>0</v>
      </c>
      <c r="EY23" s="12" t="str">
        <f>COUNTIF(EY4:EY21, "B")</f>
        <v>0</v>
      </c>
      <c r="EZ23" s="12" t="str">
        <f>COUNTIF(EZ4:EZ21, "B")</f>
        <v>0</v>
      </c>
      <c r="FA23" s="12" t="str">
        <f>COUNTIF(FA4:FA21, "B")</f>
        <v>0</v>
      </c>
      <c r="FB23" s="12" t="str">
        <f>COUNTIF(FB4:FB21, "B")</f>
        <v>0</v>
      </c>
      <c r="FC23" s="12" t="str">
        <f>COUNTIF(FC4:FC21, "B")</f>
        <v>0</v>
      </c>
      <c r="FD23" s="12" t="str">
        <f>COUNTIF(FD4:FD21, "B")</f>
        <v>0</v>
      </c>
      <c r="FE23" s="12" t="str">
        <f>COUNTIF(FE4:FE21, "B")</f>
        <v>0</v>
      </c>
      <c r="FF23" s="12" t="str">
        <f>COUNTIF(FF4:FF21, "B")</f>
        <v>0</v>
      </c>
      <c r="FG23" s="12" t="str">
        <f>COUNTIF(FG4:FG21, "B")</f>
        <v>0</v>
      </c>
      <c r="FH23" s="12" t="str">
        <f>COUNTIF(FH4:FH21, "B")</f>
        <v>0</v>
      </c>
      <c r="FI23" s="12" t="str">
        <f>COUNTIF(FI4:FI21, "B")</f>
        <v>0</v>
      </c>
      <c r="FJ23" s="12" t="str">
        <f>COUNTIF(FJ4:FJ21, "B")</f>
        <v>0</v>
      </c>
      <c r="FK23" s="12" t="str">
        <f>COUNTIF(FK4:FK21, "B")</f>
        <v>0</v>
      </c>
      <c r="FL23" s="12" t="str">
        <f>COUNTIF(FL4:FL21, "B")</f>
        <v>0</v>
      </c>
      <c r="FM23" s="12" t="str">
        <f>COUNTIF(FM4:FM21, "B")</f>
        <v>0</v>
      </c>
      <c r="FN23" s="12" t="str">
        <f>COUNTIF(FN4:FN21, "B")</f>
        <v>0</v>
      </c>
      <c r="FO23" s="12" t="str">
        <f>COUNTIF(FO4:FO21, "B")</f>
        <v>0</v>
      </c>
      <c r="FP23" s="12" t="str">
        <f>COUNTIF(FP4:FP21, "B")</f>
        <v>0</v>
      </c>
      <c r="FQ23" s="12" t="str">
        <f>COUNTIF(FQ4:FQ21, "B")</f>
        <v>0</v>
      </c>
      <c r="FR23" s="12" t="str">
        <f>COUNTIF(FR4:FR21, "B")</f>
        <v>0</v>
      </c>
      <c r="FS23" s="12" t="str">
        <f>COUNTIF(FS4:FS21, "B")</f>
        <v>0</v>
      </c>
      <c r="FT23" s="12" t="str">
        <f>COUNTIF(FT4:FT21, "B")</f>
        <v>0</v>
      </c>
      <c r="FU23" s="12" t="str">
        <f>COUNTIF(FU4:FU21, "B")</f>
        <v>0</v>
      </c>
      <c r="FV23" s="12" t="str">
        <f>COUNTIF(FV4:FV21, "B")</f>
        <v>0</v>
      </c>
      <c r="FW23" s="12" t="str">
        <f>COUNTIF(FW4:FW21, "B")</f>
        <v>0</v>
      </c>
      <c r="FX23" s="12" t="str">
        <f>COUNTIF(FX4:FX21, "B")</f>
        <v>0</v>
      </c>
      <c r="FY23" s="12" t="str">
        <f>COUNTIF(FY4:FY21, "B")</f>
        <v>0</v>
      </c>
      <c r="FZ23" s="12" t="str">
        <f>COUNTIF(FZ4:FZ21, "B")</f>
        <v>0</v>
      </c>
      <c r="GA23" s="12" t="str">
        <f>COUNTIF(GA4:GA21, "B")</f>
        <v>0</v>
      </c>
      <c r="GB23" s="12" t="str">
        <f>COUNTIF(GB4:GB21, "B")</f>
        <v>0</v>
      </c>
      <c r="GC23" s="12" t="str">
        <f>COUNTIF(GC4:GC21, "B")</f>
        <v>0</v>
      </c>
      <c r="GD23" s="12" t="str">
        <f>COUNTIF(GD4:GD21, "B")</f>
        <v>0</v>
      </c>
      <c r="GE23" s="12" t="str">
        <f>COUNTIF(GE4:GE21, "B")</f>
        <v>0</v>
      </c>
      <c r="GF23" s="12" t="str">
        <f>COUNTIF(GF4:GF21, "B")</f>
        <v>0</v>
      </c>
      <c r="GG23" s="12" t="str">
        <f>COUNTIF(GG4:GG21, "B")</f>
        <v>0</v>
      </c>
      <c r="GH23" s="12" t="str">
        <f>COUNTIF(GH4:GH21, "B")</f>
        <v>0</v>
      </c>
      <c r="GI23" s="12" t="str">
        <f>COUNTIF(GI4:GI21, "B")</f>
        <v>0</v>
      </c>
      <c r="GJ23" s="12" t="str">
        <f>COUNTIF(GJ4:GJ21, "B")</f>
        <v>0</v>
      </c>
      <c r="GK23" s="12" t="str">
        <f>COUNTIF(GK4:GK21, "B")</f>
        <v>0</v>
      </c>
      <c r="GL23" s="12" t="str">
        <f>COUNTIF(GL4:GL21, "B")</f>
        <v>0</v>
      </c>
      <c r="GM23" s="12" t="str">
        <f>COUNTIF(GM4:GM21, "B")</f>
        <v>0</v>
      </c>
      <c r="GN23" s="12" t="str">
        <f>COUNTIF(GN4:GN21, "B")</f>
        <v>0</v>
      </c>
      <c r="GO23" s="12" t="str">
        <f>COUNTIF(GO4:GO21, "B")</f>
        <v>0</v>
      </c>
      <c r="GP23" s="12" t="str">
        <f>COUNTIF(GP4:GP21, "B")</f>
        <v>0</v>
      </c>
      <c r="GQ23" s="12" t="str">
        <f>COUNTIF(GQ4:GQ21, "B")</f>
        <v>0</v>
      </c>
      <c r="GR23" s="12" t="str">
        <f>COUNTIF(GR4:GR21, "B")</f>
        <v>0</v>
      </c>
      <c r="GS23" s="12" t="str">
        <f>COUNTIF(GS4:GS21, "B")</f>
        <v>0</v>
      </c>
      <c r="GT23" s="12" t="str">
        <f>COUNTIF(GT4:GT21, "B")</f>
        <v>0</v>
      </c>
      <c r="GU23" s="12" t="str">
        <f>COUNTIF(GU4:GU21, "B")</f>
        <v>0</v>
      </c>
      <c r="GV23" s="12" t="str">
        <f>COUNTIF(GV4:GV21, "B")</f>
        <v>0</v>
      </c>
      <c r="GW23" s="12" t="str">
        <f>COUNTIF(GW4:GW21, "B")</f>
        <v>0</v>
      </c>
      <c r="GX23" s="12" t="str">
        <f>COUNTIF(GX4:GX21, "B")</f>
        <v>0</v>
      </c>
      <c r="GY23" s="12" t="str">
        <f>COUNTIF(GY4:GY21, "B")</f>
        <v>0</v>
      </c>
      <c r="GZ23" s="12" t="str">
        <f>COUNTIF(GZ4:GZ21, "B")</f>
        <v>0</v>
      </c>
      <c r="HA23" s="12" t="str">
        <f>COUNTIF(HA4:HA21, "B")</f>
        <v>0</v>
      </c>
      <c r="HB23" s="12" t="str">
        <f>COUNTIF(HB4:HB21, "B")</f>
        <v>0</v>
      </c>
      <c r="HC23" s="12" t="str">
        <f>COUNTIF(HC4:HC21, "B")</f>
        <v>0</v>
      </c>
      <c r="HD23" s="12" t="str">
        <f>COUNTIF(HD4:HD21, "B")</f>
        <v>0</v>
      </c>
      <c r="HE23" s="12" t="str">
        <f>COUNTIF(HE4:HE21, "B")</f>
        <v>0</v>
      </c>
      <c r="HF23" s="12" t="str">
        <f>COUNTIF(HF4:HF21, "B")</f>
        <v>0</v>
      </c>
      <c r="HG23" s="12" t="str">
        <f>COUNTIF(HG4:HG21, "B")</f>
        <v>0</v>
      </c>
      <c r="HH23" s="12" t="str">
        <f>COUNTIF(HH4:HH21, "B")</f>
        <v>0</v>
      </c>
      <c r="HI23" s="12" t="str">
        <f>COUNTIF(HI4:HI21, "B")</f>
        <v>0</v>
      </c>
      <c r="HJ23" s="12" t="str">
        <f>COUNTIF(HJ4:HJ21, "B")</f>
        <v>0</v>
      </c>
      <c r="HK23" s="12" t="str">
        <f>COUNTIF(HK4:HK21, "B")</f>
        <v>0</v>
      </c>
      <c r="HL23" s="12" t="str">
        <f>COUNTIF(HL4:HL21, "B")</f>
        <v>0</v>
      </c>
      <c r="HM23" s="12" t="str">
        <f>COUNTIF(HM4:HM21, "B")</f>
        <v>0</v>
      </c>
      <c r="HN23" s="12" t="str">
        <f>COUNTIF(HN4:HN21, "B")</f>
        <v>0</v>
      </c>
      <c r="HO23" s="12" t="str">
        <f>COUNTIF(HO4:HO21, "B")</f>
        <v>0</v>
      </c>
      <c r="HP23" s="12" t="str">
        <f>COUNTIF(HP4:HP21, "B")</f>
        <v>0</v>
      </c>
      <c r="HQ23" s="12" t="str">
        <f>COUNTIF(HQ4:HQ21, "B")</f>
        <v>0</v>
      </c>
      <c r="HR23" s="12" t="str">
        <f>COUNTIF(HR4:HR21, "B")</f>
        <v>0</v>
      </c>
      <c r="HS23" s="12" t="str">
        <f>COUNTIF(HS4:HS21, "B")</f>
        <v>0</v>
      </c>
      <c r="HT23" s="12" t="str">
        <f>COUNTIF(HT4:HT21, "B")</f>
        <v>0</v>
      </c>
      <c r="HU23" s="12" t="str">
        <f>COUNTIF(HU4:HU21, "B")</f>
        <v>0</v>
      </c>
      <c r="HV23" s="12" t="str">
        <f>COUNTIF(HV4:HV21, "B")</f>
        <v>0</v>
      </c>
      <c r="HW23" s="12" t="str">
        <f>COUNTIF(HW4:HW21, "B")</f>
        <v>0</v>
      </c>
      <c r="HX23" s="12" t="str">
        <f>COUNTIF(HX4:HX21, "B")</f>
        <v>0</v>
      </c>
      <c r="HY23" s="12" t="str">
        <f>COUNTIF(HY4:HY21, "B")</f>
        <v>0</v>
      </c>
      <c r="HZ23" s="12" t="str">
        <f>COUNTIF(HZ4:HZ21, "B")</f>
        <v>0</v>
      </c>
      <c r="IA23" s="12" t="str">
        <f>COUNTIF(IA4:IA21, "B")</f>
        <v>0</v>
      </c>
      <c r="IB23" s="12" t="str">
        <f>COUNTIF(IB4:IB21, "B")</f>
        <v>0</v>
      </c>
      <c r="IC23" s="12" t="str">
        <f>COUNTIF(IC4:IC21, "B")</f>
        <v>0</v>
      </c>
      <c r="ID23" s="12" t="str">
        <f>COUNTIF(ID4:ID21, "B")</f>
        <v>0</v>
      </c>
      <c r="IE23" s="12" t="str">
        <f>COUNTIF(IE4:IE21, "B")</f>
        <v>0</v>
      </c>
      <c r="IF23" s="12" t="str">
        <f>COUNTIF(IF4:IF21, "B")</f>
        <v>0</v>
      </c>
      <c r="IG23" s="12" t="str">
        <f>COUNTIF(IG4:IG21, "B")</f>
        <v>0</v>
      </c>
      <c r="IH23" s="12" t="str">
        <f>COUNTIF(IH4:IH21, "B")</f>
        <v>0</v>
      </c>
      <c r="II23" s="12" t="str">
        <f>COUNTIF(II4:II21, "B")</f>
        <v>0</v>
      </c>
      <c r="IJ23" s="12" t="str">
        <f>COUNTIF(IJ4:IJ21, "B")</f>
        <v>0</v>
      </c>
      <c r="IK23" s="12" t="str">
        <f>COUNTIF(IK4:IK21, "B")</f>
        <v>0</v>
      </c>
      <c r="IL23" s="12" t="str">
        <f>COUNTIF(IL4:IL21, "B")</f>
        <v>0</v>
      </c>
      <c r="IM23" s="12" t="str">
        <f>COUNTIF(IM4:IM21, "B")</f>
        <v>0</v>
      </c>
      <c r="IN23" s="12" t="str">
        <f>COUNTIF(IN4:IN21, "B")</f>
        <v>0</v>
      </c>
      <c r="IO23" s="12" t="str">
        <f>COUNTIF(IO4:IO21, "B")</f>
        <v>0</v>
      </c>
      <c r="IP23" s="12" t="str">
        <f>COUNTIF(IP4:IP21, "B")</f>
        <v>0</v>
      </c>
      <c r="IQ23" s="12" t="str">
        <f>COUNTIF(IQ4:IQ21, "B")</f>
        <v>0</v>
      </c>
      <c r="IR23" s="12" t="str">
        <f>COUNTIF(IR4:IR21, "B")</f>
        <v>0</v>
      </c>
      <c r="IS23" s="12" t="str">
        <f>COUNTIF(IS4:IS21, "B")</f>
        <v>0</v>
      </c>
      <c r="IT23" s="12" t="str">
        <f>COUNTIF(IT4:IT21, "B")</f>
        <v>0</v>
      </c>
      <c r="IU23" s="12" t="str">
        <f>COUNTIF(IU4:IU21, "B")</f>
        <v>0</v>
      </c>
      <c r="IV23" s="12" t="str">
        <f>COUNTIF(IV4:IV21, "B")</f>
        <v>0</v>
      </c>
      <c r="IW23" s="12" t="str">
        <f>COUNTIF(IW4:IW21, "B")</f>
        <v>0</v>
      </c>
      <c r="IX23" s="12" t="str">
        <f>COUNTIF(IX4:IX21, "B")</f>
        <v>0</v>
      </c>
      <c r="IY23" s="12" t="str">
        <f>COUNTIF(IY4:IY21, "B")</f>
        <v>0</v>
      </c>
      <c r="IZ23" s="12" t="str">
        <f>COUNTIF(IZ4:IZ21, "B")</f>
        <v>0</v>
      </c>
      <c r="JA23" s="12" t="str">
        <f>COUNTIF(JA4:JA21, "B")</f>
        <v>0</v>
      </c>
      <c r="JB23" s="12" t="str">
        <f>COUNTIF(JB4:JB21, "B")</f>
        <v>0</v>
      </c>
      <c r="JC23" s="12" t="str">
        <f>COUNTIF(JC4:JC21, "B")</f>
        <v>0</v>
      </c>
      <c r="JD23" s="12" t="str">
        <f>COUNTIF(JD4:JD21, "B")</f>
        <v>0</v>
      </c>
      <c r="JE23" s="12" t="str">
        <f>COUNTIF(JE4:JE21, "B")</f>
        <v>0</v>
      </c>
      <c r="JF23" s="12" t="str">
        <f>COUNTIF(JF4:JF21, "B")</f>
        <v>0</v>
      </c>
      <c r="JG23" s="12" t="str">
        <f>COUNTIF(JG4:JG21, "B")</f>
        <v>0</v>
      </c>
      <c r="JH23" s="12" t="str">
        <f>COUNTIF(JH4:JH21, "B")</f>
        <v>0</v>
      </c>
      <c r="JI23" s="12" t="str">
        <f>COUNTIF(JI4:JI21, "B")</f>
        <v>0</v>
      </c>
      <c r="JJ23" s="12" t="str">
        <f>COUNTIF(JJ4:JJ21, "B")</f>
        <v>0</v>
      </c>
      <c r="JK23" s="12" t="str">
        <f>COUNTIF(JK4:JK21, "B")</f>
        <v>0</v>
      </c>
      <c r="JL23" s="12" t="str">
        <f>COUNTIF(JL4:JL21, "B")</f>
        <v>0</v>
      </c>
      <c r="JM23" s="12" t="str">
        <f>COUNTIF(JM4:JM21, "B")</f>
        <v>0</v>
      </c>
      <c r="JN23" s="12" t="str">
        <f>COUNTIF(JN4:JN21, "B")</f>
        <v>0</v>
      </c>
      <c r="JO23" s="12" t="str">
        <f>COUNTIF(JO4:JO21, "B")</f>
        <v>0</v>
      </c>
      <c r="JP23" s="12" t="str">
        <f>COUNTIF(JP4:JP21, "B")</f>
        <v>0</v>
      </c>
      <c r="JQ23" s="12" t="str">
        <f>COUNTIF(JQ4:JQ21, "B")</f>
        <v>0</v>
      </c>
      <c r="JR23" s="12" t="str">
        <f>COUNTIF(JR4:JR21, "B")</f>
        <v>0</v>
      </c>
      <c r="JS23" s="12" t="str">
        <f>COUNTIF(JS4:JS21, "B")</f>
        <v>0</v>
      </c>
      <c r="JT23" s="12" t="str">
        <f>COUNTIF(JT4:JT21, "B")</f>
        <v>0</v>
      </c>
      <c r="JU23" s="12" t="str">
        <f>COUNTIF(JU4:JU21, "B")</f>
        <v>0</v>
      </c>
      <c r="JV23" s="12" t="str">
        <f>COUNTIF(JV4:JV21, "B")</f>
        <v>0</v>
      </c>
      <c r="JW23" s="12" t="str">
        <f>COUNTIF(JW4:JW21, "B")</f>
        <v>0</v>
      </c>
      <c r="JX23" s="12" t="str">
        <f>COUNTIF(JX4:JX21, "B")</f>
        <v>0</v>
      </c>
      <c r="JY23" s="12" t="str">
        <f>COUNTIF(JY4:JY21, "B")</f>
        <v>0</v>
      </c>
      <c r="JZ23" s="12" t="str">
        <f>COUNTIF(JZ4:JZ21, "B")</f>
        <v>0</v>
      </c>
      <c r="KA23" s="12" t="str">
        <f>COUNTIF(KA4:KA21, "B")</f>
        <v>0</v>
      </c>
      <c r="KB23" s="12" t="str">
        <f>COUNTIF(KB4:KB21, "B")</f>
        <v>0</v>
      </c>
      <c r="KC23" s="12" t="str">
        <f>COUNTIF(KC4:KC21, "B")</f>
        <v>0</v>
      </c>
      <c r="KD23" s="12" t="str">
        <f>COUNTIF(KD4:KD21, "B")</f>
        <v>0</v>
      </c>
      <c r="KE23" s="12" t="str">
        <f>COUNTIF(KE4:KE21, "B")</f>
        <v>0</v>
      </c>
      <c r="KF23" s="12" t="str">
        <f>COUNTIF(KF4:KF21, "B")</f>
        <v>0</v>
      </c>
      <c r="KG23" s="12" t="str">
        <f>COUNTIF(KG4:KG21, "B")</f>
        <v>0</v>
      </c>
      <c r="KH23" s="12" t="str">
        <f>COUNTIF(KH4:KH21, "B")</f>
        <v>0</v>
      </c>
      <c r="KI23" s="12" t="str">
        <f>COUNTIF(KI4:KI21, "B")</f>
        <v>0</v>
      </c>
      <c r="KJ23" s="12" t="str">
        <f>COUNTIF(KJ4:KJ21, "B")</f>
        <v>0</v>
      </c>
      <c r="KK23" s="12" t="str">
        <f>COUNTIF(KK4:KK21, "B")</f>
        <v>0</v>
      </c>
      <c r="KL23" s="12" t="str">
        <f>COUNTIF(KL4:KL21, "B")</f>
        <v>0</v>
      </c>
      <c r="KM23" s="12" t="str">
        <f>COUNTIF(KM4:KM21, "B")</f>
        <v>0</v>
      </c>
      <c r="KN23" s="12" t="str">
        <f>COUNTIF(KN4:KN21, "B")</f>
        <v>0</v>
      </c>
      <c r="KO23" s="12" t="str">
        <f>COUNTIF(KO4:KO21, "B")</f>
        <v>0</v>
      </c>
      <c r="KP23" s="12" t="str">
        <f>COUNTIF(KP4:KP21, "B")</f>
        <v>0</v>
      </c>
      <c r="KQ23" s="12" t="str">
        <f>COUNTIF(KQ4:KQ21, "B")</f>
        <v>0</v>
      </c>
      <c r="KR23" s="12" t="str">
        <f>COUNTIF(KR4:KR21, "B")</f>
        <v>0</v>
      </c>
      <c r="KS23" s="12" t="str">
        <f>COUNTIF(KS4:KS21, "B")</f>
        <v>0</v>
      </c>
      <c r="KT23" s="12" t="str">
        <f>COUNTIF(KT4:KT21, "B")</f>
        <v>0</v>
      </c>
      <c r="KU23" s="12" t="str">
        <f>COUNTIF(KU4:KU21, "B")</f>
        <v>0</v>
      </c>
      <c r="KV23" s="12" t="str">
        <f>COUNTIF(KV4:KV21, "B")</f>
        <v>0</v>
      </c>
      <c r="KW23" s="12" t="str">
        <f>COUNTIF(KW4:KW21, "B")</f>
        <v>0</v>
      </c>
      <c r="KX23" s="12" t="str">
        <f>COUNTIF(KX4:KX21, "B")</f>
        <v>0</v>
      </c>
      <c r="KY23" s="12" t="str">
        <f>COUNTIF(KY4:KY21, "B")</f>
        <v>0</v>
      </c>
      <c r="KZ23" s="12" t="str">
        <f>COUNTIF(KZ4:KZ21, "B")</f>
        <v>0</v>
      </c>
      <c r="LA23" s="12" t="str">
        <f>COUNTIF(LA4:LA21, "B")</f>
        <v>0</v>
      </c>
      <c r="LB23" s="12" t="str">
        <f>COUNTIF(LB4:LB21, "B")</f>
        <v>0</v>
      </c>
      <c r="LC23" s="12" t="str">
        <f>COUNTIF(LC4:LC21, "B")</f>
        <v>0</v>
      </c>
      <c r="LD23" s="12" t="str">
        <f>COUNTIF(LD4:LD21, "B")</f>
        <v>0</v>
      </c>
      <c r="LE23" s="12" t="str">
        <f>COUNTIF(LE4:LE21, "B")</f>
        <v>0</v>
      </c>
      <c r="LF23" s="12" t="str">
        <f>COUNTIF(LF4:LF21, "B")</f>
        <v>0</v>
      </c>
      <c r="LG23" s="12" t="str">
        <f>COUNTIF(LG4:LG21, "B")</f>
        <v>0</v>
      </c>
      <c r="LH23" s="12" t="str">
        <f>COUNTIF(LH4:LH21, "B")</f>
        <v>0</v>
      </c>
      <c r="LI23" s="12" t="str">
        <f>COUNTIF(LI4:LI21, "B")</f>
        <v>0</v>
      </c>
      <c r="LJ23" s="12"/>
      <c r="LK23" s="11"/>
    </row>
    <row r="24" spans="1:323">
      <c r="B24" s="9" t="s">
        <v>372</v>
      </c>
      <c r="C24" s="11" t="str">
        <f>COUNTIF(C4:C21, "B")/(COUNTA(C4:C21)-COUNTIF(C4:C21, "C"))</f>
        <v>0</v>
      </c>
      <c r="D24" s="11" t="str">
        <f>COUNTIF(D4:D21, "B")/(COUNTA(D4:D21)-COUNTIF(D4:D21, "C"))</f>
        <v>0</v>
      </c>
      <c r="E24" s="11" t="str">
        <f>COUNTIF(E4:E21, "B")/(COUNTA(E4:E21)-COUNTIF(E4:E21, "C"))</f>
        <v>0</v>
      </c>
      <c r="F24" s="11" t="str">
        <f>COUNTIF(F4:F21, "B")/(COUNTA(F4:F21)-COUNTIF(F4:F21, "C"))</f>
        <v>0</v>
      </c>
      <c r="G24" s="11" t="str">
        <f>COUNTIF(G4:G21, "B")/(COUNTA(G4:G21)-COUNTIF(G4:G21, "C"))</f>
        <v>0</v>
      </c>
      <c r="H24" s="11" t="str">
        <f>COUNTIF(H4:H21, "B")/(COUNTA(H4:H21)-COUNTIF(H4:H21, "C"))</f>
        <v>0</v>
      </c>
      <c r="I24" s="11" t="str">
        <f>COUNTIF(I4:I21, "B")/(COUNTA(I4:I21)-COUNTIF(I4:I21, "C"))</f>
        <v>0</v>
      </c>
      <c r="J24" s="11" t="str">
        <f>COUNTIF(J4:J21, "B")/(COUNTA(J4:J21)-COUNTIF(J4:J21, "C"))</f>
        <v>0</v>
      </c>
      <c r="K24" s="11" t="str">
        <f>COUNTIF(K4:K21, "B")/(COUNTA(K4:K21)-COUNTIF(K4:K21, "C"))</f>
        <v>0</v>
      </c>
      <c r="L24" s="11" t="str">
        <f>COUNTIF(L4:L21, "B")/(COUNTA(L4:L21)-COUNTIF(L4:L21, "C"))</f>
        <v>0</v>
      </c>
      <c r="M24" s="11" t="str">
        <f>COUNTIF(M4:M21, "B")/(COUNTA(M4:M21)-COUNTIF(M4:M21, "C"))</f>
        <v>0</v>
      </c>
      <c r="N24" s="11" t="str">
        <f>COUNTIF(N4:N21, "B")/(COUNTA(N4:N21)-COUNTIF(N4:N21, "C"))</f>
        <v>0</v>
      </c>
      <c r="O24" s="11" t="str">
        <f>COUNTIF(O4:O21, "B")/(COUNTA(O4:O21)-COUNTIF(O4:O21, "C"))</f>
        <v>0</v>
      </c>
      <c r="P24" s="11" t="str">
        <f>COUNTIF(P4:P21, "B")/(COUNTA(P4:P21)-COUNTIF(P4:P21, "C"))</f>
        <v>0</v>
      </c>
      <c r="Q24" s="11" t="str">
        <f>COUNTIF(Q4:Q21, "B")/(COUNTA(Q4:Q21)-COUNTIF(Q4:Q21, "C"))</f>
        <v>0</v>
      </c>
      <c r="R24" s="11" t="str">
        <f>COUNTIF(R4:R21, "B")/(COUNTA(R4:R21)-COUNTIF(R4:R21, "C"))</f>
        <v>0</v>
      </c>
      <c r="S24" s="11" t="str">
        <f>COUNTIF(S4:S21, "B")/(COUNTA(S4:S21)-COUNTIF(S4:S21, "C"))</f>
        <v>0</v>
      </c>
      <c r="T24" s="11" t="str">
        <f>COUNTIF(T4:T21, "B")/(COUNTA(T4:T21)-COUNTIF(T4:T21, "C"))</f>
        <v>0</v>
      </c>
      <c r="U24" s="11" t="str">
        <f>COUNTIF(U4:U21, "B")/(COUNTA(U4:U21)-COUNTIF(U4:U21, "C"))</f>
        <v>0</v>
      </c>
      <c r="V24" s="11" t="str">
        <f>COUNTIF(V4:V21, "B")/(COUNTA(V4:V21)-COUNTIF(V4:V21, "C"))</f>
        <v>0</v>
      </c>
      <c r="W24" s="11" t="str">
        <f>COUNTIF(W4:W21, "B")/(COUNTA(W4:W21)-COUNTIF(W4:W21, "C"))</f>
        <v>0</v>
      </c>
      <c r="X24" s="11" t="str">
        <f>COUNTIF(X4:X21, "B")/(COUNTA(X4:X21)-COUNTIF(X4:X21, "C"))</f>
        <v>0</v>
      </c>
      <c r="Y24" s="11" t="str">
        <f>COUNTIF(Y4:Y21, "B")/(COUNTA(Y4:Y21)-COUNTIF(Y4:Y21, "C"))</f>
        <v>0</v>
      </c>
      <c r="Z24" s="11" t="str">
        <f>COUNTIF(Z4:Z21, "B")/(COUNTA(Z4:Z21)-COUNTIF(Z4:Z21, "C"))</f>
        <v>0</v>
      </c>
      <c r="AA24" s="11" t="str">
        <f>COUNTIF(AA4:AA21, "B")/(COUNTA(AA4:AA21)-COUNTIF(AA4:AA21, "C"))</f>
        <v>0</v>
      </c>
      <c r="AB24" s="11" t="str">
        <f>COUNTIF(AB4:AB21, "B")/(COUNTA(AB4:AB21)-COUNTIF(AB4:AB21, "C"))</f>
        <v>0</v>
      </c>
      <c r="AC24" s="11" t="str">
        <f>COUNTIF(AC4:AC21, "B")/(COUNTA(AC4:AC21)-COUNTIF(AC4:AC21, "C"))</f>
        <v>0</v>
      </c>
      <c r="AD24" s="11" t="str">
        <f>COUNTIF(AD4:AD21, "B")/(COUNTA(AD4:AD21)-COUNTIF(AD4:AD21, "C"))</f>
        <v>0</v>
      </c>
      <c r="AE24" s="11" t="str">
        <f>COUNTIF(AE4:AE21, "B")/(COUNTA(AE4:AE21)-COUNTIF(AE4:AE21, "C"))</f>
        <v>0</v>
      </c>
      <c r="AF24" s="11" t="str">
        <f>COUNTIF(AF4:AF21, "B")/(COUNTA(AF4:AF21)-COUNTIF(AF4:AF21, "C"))</f>
        <v>0</v>
      </c>
      <c r="AG24" s="11" t="str">
        <f>COUNTIF(AG4:AG21, "B")/(COUNTA(AG4:AG21)-COUNTIF(AG4:AG21, "C"))</f>
        <v>0</v>
      </c>
      <c r="AH24" s="11" t="str">
        <f>COUNTIF(AH4:AH21, "B")/(COUNTA(AH4:AH21)-COUNTIF(AH4:AH21, "C"))</f>
        <v>0</v>
      </c>
      <c r="AI24" s="11" t="str">
        <f>COUNTIF(AI4:AI21, "B")/(COUNTA(AI4:AI21)-COUNTIF(AI4:AI21, "C"))</f>
        <v>0</v>
      </c>
      <c r="AJ24" s="11" t="str">
        <f>COUNTIF(AJ4:AJ21, "B")/(COUNTA(AJ4:AJ21)-COUNTIF(AJ4:AJ21, "C"))</f>
        <v>0</v>
      </c>
      <c r="AK24" s="11" t="str">
        <f>COUNTIF(AK4:AK21, "B")/(COUNTA(AK4:AK21)-COUNTIF(AK4:AK21, "C"))</f>
        <v>0</v>
      </c>
      <c r="AL24" s="11" t="str">
        <f>COUNTIF(AL4:AL21, "B")/(COUNTA(AL4:AL21)-COUNTIF(AL4:AL21, "C"))</f>
        <v>0</v>
      </c>
      <c r="AM24" s="11" t="str">
        <f>COUNTIF(AM4:AM21, "B")/(COUNTA(AM4:AM21)-COUNTIF(AM4:AM21, "C"))</f>
        <v>0</v>
      </c>
      <c r="AN24" s="11" t="str">
        <f>COUNTIF(AN4:AN21, "B")/(COUNTA(AN4:AN21)-COUNTIF(AN4:AN21, "C"))</f>
        <v>0</v>
      </c>
      <c r="AO24" s="11" t="str">
        <f>COUNTIF(AO4:AO21, "B")/(COUNTA(AO4:AO21)-COUNTIF(AO4:AO21, "C"))</f>
        <v>0</v>
      </c>
      <c r="AP24" s="11" t="str">
        <f>COUNTIF(AP4:AP21, "B")/(COUNTA(AP4:AP21)-COUNTIF(AP4:AP21, "C"))</f>
        <v>0</v>
      </c>
      <c r="AQ24" s="11" t="str">
        <f>COUNTIF(AQ4:AQ21, "B")/(COUNTA(AQ4:AQ21)-COUNTIF(AQ4:AQ21, "C"))</f>
        <v>0</v>
      </c>
      <c r="AR24" s="11" t="str">
        <f>COUNTIF(AR4:AR21, "B")/(COUNTA(AR4:AR21)-COUNTIF(AR4:AR21, "C"))</f>
        <v>0</v>
      </c>
      <c r="AS24" s="11" t="str">
        <f>COUNTIF(AS4:AS21, "B")/(COUNTA(AS4:AS21)-COUNTIF(AS4:AS21, "C"))</f>
        <v>0</v>
      </c>
      <c r="AT24" s="11" t="str">
        <f>COUNTIF(AT4:AT21, "B")/(COUNTA(AT4:AT21)-COUNTIF(AT4:AT21, "C"))</f>
        <v>0</v>
      </c>
      <c r="AU24" s="11" t="str">
        <f>COUNTIF(AU4:AU21, "B")/(COUNTA(AU4:AU21)-COUNTIF(AU4:AU21, "C"))</f>
        <v>0</v>
      </c>
      <c r="AV24" s="11" t="str">
        <f>COUNTIF(AV4:AV21, "B")/(COUNTA(AV4:AV21)-COUNTIF(AV4:AV21, "C"))</f>
        <v>0</v>
      </c>
      <c r="AW24" s="11" t="str">
        <f>COUNTIF(AW4:AW21, "B")/(COUNTA(AW4:AW21)-COUNTIF(AW4:AW21, "C"))</f>
        <v>0</v>
      </c>
      <c r="AX24" s="11" t="str">
        <f>COUNTIF(AX4:AX21, "B")/(COUNTA(AX4:AX21)-COUNTIF(AX4:AX21, "C"))</f>
        <v>0</v>
      </c>
      <c r="AY24" s="11" t="str">
        <f>COUNTIF(AY4:AY21, "B")/(COUNTA(AY4:AY21)-COUNTIF(AY4:AY21, "C"))</f>
        <v>0</v>
      </c>
      <c r="AZ24" s="11" t="str">
        <f>COUNTIF(AZ4:AZ21, "B")/(COUNTA(AZ4:AZ21)-COUNTIF(AZ4:AZ21, "C"))</f>
        <v>0</v>
      </c>
      <c r="BA24" s="11" t="str">
        <f>COUNTIF(BA4:BA21, "B")/(COUNTA(BA4:BA21)-COUNTIF(BA4:BA21, "C"))</f>
        <v>0</v>
      </c>
      <c r="BB24" s="11" t="str">
        <f>COUNTIF(BB4:BB21, "B")/(COUNTA(BB4:BB21)-COUNTIF(BB4:BB21, "C"))</f>
        <v>0</v>
      </c>
      <c r="BC24" s="11" t="str">
        <f>COUNTIF(BC4:BC21, "B")/(COUNTA(BC4:BC21)-COUNTIF(BC4:BC21, "C"))</f>
        <v>0</v>
      </c>
      <c r="BD24" s="11" t="str">
        <f>COUNTIF(BD4:BD21, "B")/(COUNTA(BD4:BD21)-COUNTIF(BD4:BD21, "C"))</f>
        <v>0</v>
      </c>
      <c r="BE24" s="11" t="str">
        <f>COUNTIF(BE4:BE21, "B")/(COUNTA(BE4:BE21)-COUNTIF(BE4:BE21, "C"))</f>
        <v>0</v>
      </c>
      <c r="BF24" s="11" t="str">
        <f>COUNTIF(BF4:BF21, "B")/(COUNTA(BF4:BF21)-COUNTIF(BF4:BF21, "C"))</f>
        <v>0</v>
      </c>
      <c r="BG24" s="11" t="str">
        <f>COUNTIF(BG4:BG21, "B")/(COUNTA(BG4:BG21)-COUNTIF(BG4:BG21, "C"))</f>
        <v>0</v>
      </c>
      <c r="BH24" s="11" t="str">
        <f>COUNTIF(BH4:BH21, "B")/(COUNTA(BH4:BH21)-COUNTIF(BH4:BH21, "C"))</f>
        <v>0</v>
      </c>
      <c r="BI24" s="11" t="str">
        <f>COUNTIF(BI4:BI21, "B")/(COUNTA(BI4:BI21)-COUNTIF(BI4:BI21, "C"))</f>
        <v>0</v>
      </c>
      <c r="BJ24" s="11" t="str">
        <f>COUNTIF(BJ4:BJ21, "B")/(COUNTA(BJ4:BJ21)-COUNTIF(BJ4:BJ21, "C"))</f>
        <v>0</v>
      </c>
      <c r="BK24" s="11" t="str">
        <f>COUNTIF(BK4:BK21, "B")/(COUNTA(BK4:BK21)-COUNTIF(BK4:BK21, "C"))</f>
        <v>0</v>
      </c>
      <c r="BL24" s="11" t="str">
        <f>COUNTIF(BL4:BL21, "B")/(COUNTA(BL4:BL21)-COUNTIF(BL4:BL21, "C"))</f>
        <v>0</v>
      </c>
      <c r="BM24" s="11" t="str">
        <f>COUNTIF(BM4:BM21, "B")/(COUNTA(BM4:BM21)-COUNTIF(BM4:BM21, "C"))</f>
        <v>0</v>
      </c>
      <c r="BN24" s="11" t="str">
        <f>COUNTIF(BN4:BN21, "B")/(COUNTA(BN4:BN21)-COUNTIF(BN4:BN21, "C"))</f>
        <v>0</v>
      </c>
      <c r="BO24" s="11" t="str">
        <f>COUNTIF(BO4:BO21, "B")/(COUNTA(BO4:BO21)-COUNTIF(BO4:BO21, "C"))</f>
        <v>0</v>
      </c>
      <c r="BP24" s="11" t="str">
        <f>COUNTIF(BP4:BP21, "B")/(COUNTA(BP4:BP21)-COUNTIF(BP4:BP21, "C"))</f>
        <v>0</v>
      </c>
      <c r="BQ24" s="11" t="str">
        <f>COUNTIF(BQ4:BQ21, "B")/(COUNTA(BQ4:BQ21)-COUNTIF(BQ4:BQ21, "C"))</f>
        <v>0</v>
      </c>
      <c r="BR24" s="11" t="str">
        <f>COUNTIF(BR4:BR21, "B")/(COUNTA(BR4:BR21)-COUNTIF(BR4:BR21, "C"))</f>
        <v>0</v>
      </c>
      <c r="BS24" s="11" t="str">
        <f>COUNTIF(BS4:BS21, "B")/(COUNTA(BS4:BS21)-COUNTIF(BS4:BS21, "C"))</f>
        <v>0</v>
      </c>
      <c r="BT24" s="11" t="str">
        <f>COUNTIF(BT4:BT21, "B")/(COUNTA(BT4:BT21)-COUNTIF(BT4:BT21, "C"))</f>
        <v>0</v>
      </c>
      <c r="BU24" s="11" t="str">
        <f>COUNTIF(BU4:BU21, "B")/(COUNTA(BU4:BU21)-COUNTIF(BU4:BU21, "C"))</f>
        <v>0</v>
      </c>
      <c r="BV24" s="11" t="str">
        <f>COUNTIF(BV4:BV21, "B")/(COUNTA(BV4:BV21)-COUNTIF(BV4:BV21, "C"))</f>
        <v>0</v>
      </c>
      <c r="BW24" s="11" t="str">
        <f>COUNTIF(BW4:BW21, "B")/(COUNTA(BW4:BW21)-COUNTIF(BW4:BW21, "C"))</f>
        <v>0</v>
      </c>
      <c r="BX24" s="11" t="str">
        <f>COUNTIF(BX4:BX21, "B")/(COUNTA(BX4:BX21)-COUNTIF(BX4:BX21, "C"))</f>
        <v>0</v>
      </c>
      <c r="BY24" s="11" t="str">
        <f>COUNTIF(BY4:BY21, "B")/(COUNTA(BY4:BY21)-COUNTIF(BY4:BY21, "C"))</f>
        <v>0</v>
      </c>
      <c r="BZ24" s="11" t="str">
        <f>COUNTIF(BZ4:BZ21, "B")/(COUNTA(BZ4:BZ21)-COUNTIF(BZ4:BZ21, "C"))</f>
        <v>0</v>
      </c>
      <c r="CA24" s="11" t="str">
        <f>COUNTIF(CA4:CA21, "B")/(COUNTA(CA4:CA21)-COUNTIF(CA4:CA21, "C"))</f>
        <v>0</v>
      </c>
      <c r="CB24" s="11" t="str">
        <f>COUNTIF(CB4:CB21, "B")/(COUNTA(CB4:CB21)-COUNTIF(CB4:CB21, "C"))</f>
        <v>0</v>
      </c>
      <c r="CC24" s="11" t="str">
        <f>COUNTIF(CC4:CC21, "B")/(COUNTA(CC4:CC21)-COUNTIF(CC4:CC21, "C"))</f>
        <v>0</v>
      </c>
      <c r="CD24" s="11" t="str">
        <f>COUNTIF(CD4:CD21, "B")/(COUNTA(CD4:CD21)-COUNTIF(CD4:CD21, "C"))</f>
        <v>0</v>
      </c>
      <c r="CE24" s="11" t="str">
        <f>COUNTIF(CE4:CE21, "B")/(COUNTA(CE4:CE21)-COUNTIF(CE4:CE21, "C"))</f>
        <v>0</v>
      </c>
      <c r="CF24" s="11" t="str">
        <f>COUNTIF(CF4:CF21, "B")/(COUNTA(CF4:CF21)-COUNTIF(CF4:CF21, "C"))</f>
        <v>0</v>
      </c>
      <c r="CG24" s="11" t="str">
        <f>COUNTIF(CG4:CG21, "B")/(COUNTA(CG4:CG21)-COUNTIF(CG4:CG21, "C"))</f>
        <v>0</v>
      </c>
      <c r="CH24" s="11" t="str">
        <f>COUNTIF(CH4:CH21, "B")/(COUNTA(CH4:CH21)-COUNTIF(CH4:CH21, "C"))</f>
        <v>0</v>
      </c>
      <c r="CI24" s="11" t="str">
        <f>COUNTIF(CI4:CI21, "B")/(COUNTA(CI4:CI21)-COUNTIF(CI4:CI21, "C"))</f>
        <v>0</v>
      </c>
      <c r="CJ24" s="11" t="str">
        <f>COUNTIF(CJ4:CJ21, "B")/(COUNTA(CJ4:CJ21)-COUNTIF(CJ4:CJ21, "C"))</f>
        <v>0</v>
      </c>
      <c r="CK24" s="11" t="str">
        <f>COUNTIF(CK4:CK21, "B")/(COUNTA(CK4:CK21)-COUNTIF(CK4:CK21, "C"))</f>
        <v>0</v>
      </c>
      <c r="CL24" s="11" t="str">
        <f>COUNTIF(CL4:CL21, "B")/(COUNTA(CL4:CL21)-COUNTIF(CL4:CL21, "C"))</f>
        <v>0</v>
      </c>
      <c r="CM24" s="11" t="str">
        <f>COUNTIF(CM4:CM21, "B")/(COUNTA(CM4:CM21)-COUNTIF(CM4:CM21, "C"))</f>
        <v>0</v>
      </c>
      <c r="CN24" s="11" t="str">
        <f>COUNTIF(CN4:CN21, "B")/(COUNTA(CN4:CN21)-COUNTIF(CN4:CN21, "C"))</f>
        <v>0</v>
      </c>
      <c r="CO24" s="11" t="str">
        <f>COUNTIF(CO4:CO21, "B")/(COUNTA(CO4:CO21)-COUNTIF(CO4:CO21, "C"))</f>
        <v>0</v>
      </c>
      <c r="CP24" s="11" t="str">
        <f>COUNTIF(CP4:CP21, "B")/(COUNTA(CP4:CP21)-COUNTIF(CP4:CP21, "C"))</f>
        <v>0</v>
      </c>
      <c r="CQ24" s="11" t="str">
        <f>COUNTIF(CQ4:CQ21, "B")/(COUNTA(CQ4:CQ21)-COUNTIF(CQ4:CQ21, "C"))</f>
        <v>0</v>
      </c>
      <c r="CR24" s="11" t="str">
        <f>COUNTIF(CR4:CR21, "B")/(COUNTA(CR4:CR21)-COUNTIF(CR4:CR21, "C"))</f>
        <v>0</v>
      </c>
      <c r="CS24" s="11" t="str">
        <f>COUNTIF(CS4:CS21, "B")/(COUNTA(CS4:CS21)-COUNTIF(CS4:CS21, "C"))</f>
        <v>0</v>
      </c>
      <c r="CT24" s="11" t="str">
        <f>COUNTIF(CT4:CT21, "B")/(COUNTA(CT4:CT21)-COUNTIF(CT4:CT21, "C"))</f>
        <v>0</v>
      </c>
      <c r="CU24" s="11" t="str">
        <f>COUNTIF(CU4:CU21, "B")/(COUNTA(CU4:CU21)-COUNTIF(CU4:CU21, "C"))</f>
        <v>0</v>
      </c>
      <c r="CV24" s="11" t="str">
        <f>COUNTIF(CV4:CV21, "B")/(COUNTA(CV4:CV21)-COUNTIF(CV4:CV21, "C"))</f>
        <v>0</v>
      </c>
      <c r="CW24" s="11" t="str">
        <f>COUNTIF(CW4:CW21, "B")/(COUNTA(CW4:CW21)-COUNTIF(CW4:CW21, "C"))</f>
        <v>0</v>
      </c>
      <c r="CX24" s="11" t="str">
        <f>COUNTIF(CX4:CX21, "B")/(COUNTA(CX4:CX21)-COUNTIF(CX4:CX21, "C"))</f>
        <v>0</v>
      </c>
      <c r="CY24" s="11" t="str">
        <f>COUNTIF(CY4:CY21, "B")/(COUNTA(CY4:CY21)-COUNTIF(CY4:CY21, "C"))</f>
        <v>0</v>
      </c>
      <c r="CZ24" s="11" t="str">
        <f>COUNTIF(CZ4:CZ21, "B")/(COUNTA(CZ4:CZ21)-COUNTIF(CZ4:CZ21, "C"))</f>
        <v>0</v>
      </c>
      <c r="DA24" s="11" t="str">
        <f>COUNTIF(DA4:DA21, "B")/(COUNTA(DA4:DA21)-COUNTIF(DA4:DA21, "C"))</f>
        <v>0</v>
      </c>
      <c r="DB24" s="11" t="str">
        <f>COUNTIF(DB4:DB21, "B")/(COUNTA(DB4:DB21)-COUNTIF(DB4:DB21, "C"))</f>
        <v>0</v>
      </c>
      <c r="DC24" s="11" t="str">
        <f>COUNTIF(DC4:DC21, "B")/(COUNTA(DC4:DC21)-COUNTIF(DC4:DC21, "C"))</f>
        <v>0</v>
      </c>
      <c r="DD24" s="11" t="str">
        <f>COUNTIF(DD4:DD21, "B")/(COUNTA(DD4:DD21)-COUNTIF(DD4:DD21, "C"))</f>
        <v>0</v>
      </c>
      <c r="DE24" s="11" t="str">
        <f>COUNTIF(DE4:DE21, "B")/(COUNTA(DE4:DE21)-COUNTIF(DE4:DE21, "C"))</f>
        <v>0</v>
      </c>
      <c r="DF24" s="11" t="str">
        <f>COUNTIF(DF4:DF21, "B")/(COUNTA(DF4:DF21)-COUNTIF(DF4:DF21, "C"))</f>
        <v>0</v>
      </c>
      <c r="DG24" s="11" t="str">
        <f>COUNTIF(DG4:DG21, "B")/(COUNTA(DG4:DG21)-COUNTIF(DG4:DG21, "C"))</f>
        <v>0</v>
      </c>
      <c r="DH24" s="11" t="str">
        <f>COUNTIF(DH4:DH21, "B")/(COUNTA(DH4:DH21)-COUNTIF(DH4:DH21, "C"))</f>
        <v>0</v>
      </c>
      <c r="DI24" s="11" t="str">
        <f>COUNTIF(DI4:DI21, "B")/(COUNTA(DI4:DI21)-COUNTIF(DI4:DI21, "C"))</f>
        <v>0</v>
      </c>
      <c r="DJ24" s="11" t="str">
        <f>COUNTIF(DJ4:DJ21, "B")/(COUNTA(DJ4:DJ21)-COUNTIF(DJ4:DJ21, "C"))</f>
        <v>0</v>
      </c>
      <c r="DK24" s="11" t="str">
        <f>COUNTIF(DK4:DK21, "B")/(COUNTA(DK4:DK21)-COUNTIF(DK4:DK21, "C"))</f>
        <v>0</v>
      </c>
      <c r="DL24" s="11" t="str">
        <f>COUNTIF(DL4:DL21, "B")/(COUNTA(DL4:DL21)-COUNTIF(DL4:DL21, "C"))</f>
        <v>0</v>
      </c>
      <c r="DM24" s="11" t="str">
        <f>COUNTIF(DM4:DM21, "B")/(COUNTA(DM4:DM21)-COUNTIF(DM4:DM21, "C"))</f>
        <v>0</v>
      </c>
      <c r="DN24" s="11" t="str">
        <f>COUNTIF(DN4:DN21, "B")/(COUNTA(DN4:DN21)-COUNTIF(DN4:DN21, "C"))</f>
        <v>0</v>
      </c>
      <c r="DO24" s="11" t="str">
        <f>COUNTIF(DO4:DO21, "B")/(COUNTA(DO4:DO21)-COUNTIF(DO4:DO21, "C"))</f>
        <v>0</v>
      </c>
      <c r="DP24" s="11" t="str">
        <f>COUNTIF(DP4:DP21, "B")/(COUNTA(DP4:DP21)-COUNTIF(DP4:DP21, "C"))</f>
        <v>0</v>
      </c>
      <c r="DQ24" s="11" t="str">
        <f>COUNTIF(DQ4:DQ21, "B")/(COUNTA(DQ4:DQ21)-COUNTIF(DQ4:DQ21, "C"))</f>
        <v>0</v>
      </c>
      <c r="DR24" s="11" t="str">
        <f>COUNTIF(DR4:DR21, "B")/(COUNTA(DR4:DR21)-COUNTIF(DR4:DR21, "C"))</f>
        <v>0</v>
      </c>
      <c r="DS24" s="11" t="str">
        <f>COUNTIF(DS4:DS21, "B")/(COUNTA(DS4:DS21)-COUNTIF(DS4:DS21, "C"))</f>
        <v>0</v>
      </c>
      <c r="DT24" s="11" t="str">
        <f>COUNTIF(DT4:DT21, "B")/(COUNTA(DT4:DT21)-COUNTIF(DT4:DT21, "C"))</f>
        <v>0</v>
      </c>
      <c r="DU24" s="11" t="str">
        <f>COUNTIF(DU4:DU21, "B")/(COUNTA(DU4:DU21)-COUNTIF(DU4:DU21, "C"))</f>
        <v>0</v>
      </c>
      <c r="DV24" s="11" t="str">
        <f>COUNTIF(DV4:DV21, "B")/(COUNTA(DV4:DV21)-COUNTIF(DV4:DV21, "C"))</f>
        <v>0</v>
      </c>
      <c r="DW24" s="11" t="str">
        <f>COUNTIF(DW4:DW21, "B")/(COUNTA(DW4:DW21)-COUNTIF(DW4:DW21, "C"))</f>
        <v>0</v>
      </c>
      <c r="DX24" s="11" t="str">
        <f>COUNTIF(DX4:DX21, "B")/(COUNTA(DX4:DX21)-COUNTIF(DX4:DX21, "C"))</f>
        <v>0</v>
      </c>
      <c r="DY24" s="11" t="str">
        <f>COUNTIF(DY4:DY21, "B")/(COUNTA(DY4:DY21)-COUNTIF(DY4:DY21, "C"))</f>
        <v>0</v>
      </c>
      <c r="DZ24" s="11" t="str">
        <f>COUNTIF(DZ4:DZ21, "B")/(COUNTA(DZ4:DZ21)-COUNTIF(DZ4:DZ21, "C"))</f>
        <v>0</v>
      </c>
      <c r="EA24" s="11" t="str">
        <f>COUNTIF(EA4:EA21, "B")/(COUNTA(EA4:EA21)-COUNTIF(EA4:EA21, "C"))</f>
        <v>0</v>
      </c>
      <c r="EB24" s="11" t="str">
        <f>COUNTIF(EB4:EB21, "B")/(COUNTA(EB4:EB21)-COUNTIF(EB4:EB21, "C"))</f>
        <v>0</v>
      </c>
      <c r="EC24" s="11" t="str">
        <f>COUNTIF(EC4:EC21, "B")/(COUNTA(EC4:EC21)-COUNTIF(EC4:EC21, "C"))</f>
        <v>0</v>
      </c>
      <c r="ED24" s="11" t="str">
        <f>COUNTIF(ED4:ED21, "B")/(COUNTA(ED4:ED21)-COUNTIF(ED4:ED21, "C"))</f>
        <v>0</v>
      </c>
      <c r="EE24" s="11" t="str">
        <f>COUNTIF(EE4:EE21, "B")/(COUNTA(EE4:EE21)-COUNTIF(EE4:EE21, "C"))</f>
        <v>0</v>
      </c>
      <c r="EF24" s="11" t="str">
        <f>COUNTIF(EF4:EF21, "B")/(COUNTA(EF4:EF21)-COUNTIF(EF4:EF21, "C"))</f>
        <v>0</v>
      </c>
      <c r="EG24" s="11" t="str">
        <f>COUNTIF(EG4:EG21, "B")/(COUNTA(EG4:EG21)-COUNTIF(EG4:EG21, "C"))</f>
        <v>0</v>
      </c>
      <c r="EH24" s="11" t="str">
        <f>COUNTIF(EH4:EH21, "B")/(COUNTA(EH4:EH21)-COUNTIF(EH4:EH21, "C"))</f>
        <v>0</v>
      </c>
      <c r="EI24" s="11" t="str">
        <f>COUNTIF(EI4:EI21, "B")/(COUNTA(EI4:EI21)-COUNTIF(EI4:EI21, "C"))</f>
        <v>0</v>
      </c>
      <c r="EJ24" s="11" t="str">
        <f>COUNTIF(EJ4:EJ21, "B")/(COUNTA(EJ4:EJ21)-COUNTIF(EJ4:EJ21, "C"))</f>
        <v>0</v>
      </c>
      <c r="EK24" s="11" t="str">
        <f>COUNTIF(EK4:EK21, "B")/(COUNTA(EK4:EK21)-COUNTIF(EK4:EK21, "C"))</f>
        <v>0</v>
      </c>
      <c r="EL24" s="11" t="str">
        <f>COUNTIF(EL4:EL21, "B")/(COUNTA(EL4:EL21)-COUNTIF(EL4:EL21, "C"))</f>
        <v>0</v>
      </c>
      <c r="EM24" s="11" t="str">
        <f>COUNTIF(EM4:EM21, "B")/(COUNTA(EM4:EM21)-COUNTIF(EM4:EM21, "C"))</f>
        <v>0</v>
      </c>
      <c r="EN24" s="11" t="str">
        <f>COUNTIF(EN4:EN21, "B")/(COUNTA(EN4:EN21)-COUNTIF(EN4:EN21, "C"))</f>
        <v>0</v>
      </c>
      <c r="EO24" s="11" t="str">
        <f>COUNTIF(EO4:EO21, "B")/(COUNTA(EO4:EO21)-COUNTIF(EO4:EO21, "C"))</f>
        <v>0</v>
      </c>
      <c r="EP24" s="11" t="str">
        <f>COUNTIF(EP4:EP21, "B")/(COUNTA(EP4:EP21)-COUNTIF(EP4:EP21, "C"))</f>
        <v>0</v>
      </c>
      <c r="EQ24" s="11" t="str">
        <f>COUNTIF(EQ4:EQ21, "B")/(COUNTA(EQ4:EQ21)-COUNTIF(EQ4:EQ21, "C"))</f>
        <v>0</v>
      </c>
      <c r="ER24" s="11" t="str">
        <f>COUNTIF(ER4:ER21, "B")/(COUNTA(ER4:ER21)-COUNTIF(ER4:ER21, "C"))</f>
        <v>0</v>
      </c>
      <c r="ES24" s="11" t="str">
        <f>COUNTIF(ES4:ES21, "B")/(COUNTA(ES4:ES21)-COUNTIF(ES4:ES21, "C"))</f>
        <v>0</v>
      </c>
      <c r="ET24" s="11" t="str">
        <f>COUNTIF(ET4:ET21, "B")/(COUNTA(ET4:ET21)-COUNTIF(ET4:ET21, "C"))</f>
        <v>0</v>
      </c>
      <c r="EU24" s="11" t="str">
        <f>COUNTIF(EU4:EU21, "B")/(COUNTA(EU4:EU21)-COUNTIF(EU4:EU21, "C"))</f>
        <v>0</v>
      </c>
      <c r="EV24" s="11" t="str">
        <f>COUNTIF(EV4:EV21, "B")/(COUNTA(EV4:EV21)-COUNTIF(EV4:EV21, "C"))</f>
        <v>0</v>
      </c>
      <c r="EW24" s="11" t="str">
        <f>COUNTIF(EW4:EW21, "B")/(COUNTA(EW4:EW21)-COUNTIF(EW4:EW21, "C"))</f>
        <v>0</v>
      </c>
      <c r="EX24" s="11" t="str">
        <f>COUNTIF(EX4:EX21, "B")/(COUNTA(EX4:EX21)-COUNTIF(EX4:EX21, "C"))</f>
        <v>0</v>
      </c>
      <c r="EY24" s="11" t="str">
        <f>COUNTIF(EY4:EY21, "B")/(COUNTA(EY4:EY21)-COUNTIF(EY4:EY21, "C"))</f>
        <v>0</v>
      </c>
      <c r="EZ24" s="11" t="str">
        <f>COUNTIF(EZ4:EZ21, "B")/(COUNTA(EZ4:EZ21)-COUNTIF(EZ4:EZ21, "C"))</f>
        <v>0</v>
      </c>
      <c r="FA24" s="11" t="str">
        <f>COUNTIF(FA4:FA21, "B")/(COUNTA(FA4:FA21)-COUNTIF(FA4:FA21, "C"))</f>
        <v>0</v>
      </c>
      <c r="FB24" s="11" t="str">
        <f>COUNTIF(FB4:FB21, "B")/(COUNTA(FB4:FB21)-COUNTIF(FB4:FB21, "C"))</f>
        <v>0</v>
      </c>
      <c r="FC24" s="11" t="str">
        <f>COUNTIF(FC4:FC21, "B")/(COUNTA(FC4:FC21)-COUNTIF(FC4:FC21, "C"))</f>
        <v>0</v>
      </c>
      <c r="FD24" s="11" t="str">
        <f>COUNTIF(FD4:FD21, "B")/(COUNTA(FD4:FD21)-COUNTIF(FD4:FD21, "C"))</f>
        <v>0</v>
      </c>
      <c r="FE24" s="11" t="str">
        <f>COUNTIF(FE4:FE21, "B")/(COUNTA(FE4:FE21)-COUNTIF(FE4:FE21, "C"))</f>
        <v>0</v>
      </c>
      <c r="FF24" s="11" t="str">
        <f>COUNTIF(FF4:FF21, "B")/(COUNTA(FF4:FF21)-COUNTIF(FF4:FF21, "C"))</f>
        <v>0</v>
      </c>
      <c r="FG24" s="11" t="str">
        <f>COUNTIF(FG4:FG21, "B")/(COUNTA(FG4:FG21)-COUNTIF(FG4:FG21, "C"))</f>
        <v>0</v>
      </c>
      <c r="FH24" s="11" t="str">
        <f>COUNTIF(FH4:FH21, "B")/(COUNTA(FH4:FH21)-COUNTIF(FH4:FH21, "C"))</f>
        <v>0</v>
      </c>
      <c r="FI24" s="11" t="str">
        <f>COUNTIF(FI4:FI21, "B")/(COUNTA(FI4:FI21)-COUNTIF(FI4:FI21, "C"))</f>
        <v>0</v>
      </c>
      <c r="FJ24" s="11" t="str">
        <f>COUNTIF(FJ4:FJ21, "B")/(COUNTA(FJ4:FJ21)-COUNTIF(FJ4:FJ21, "C"))</f>
        <v>0</v>
      </c>
      <c r="FK24" s="11" t="str">
        <f>COUNTIF(FK4:FK21, "B")/(COUNTA(FK4:FK21)-COUNTIF(FK4:FK21, "C"))</f>
        <v>0</v>
      </c>
      <c r="FL24" s="11" t="str">
        <f>COUNTIF(FL4:FL21, "B")/(COUNTA(FL4:FL21)-COUNTIF(FL4:FL21, "C"))</f>
        <v>0</v>
      </c>
      <c r="FM24" s="11" t="str">
        <f>COUNTIF(FM4:FM21, "B")/(COUNTA(FM4:FM21)-COUNTIF(FM4:FM21, "C"))</f>
        <v>0</v>
      </c>
      <c r="FN24" s="11" t="str">
        <f>COUNTIF(FN4:FN21, "B")/(COUNTA(FN4:FN21)-COUNTIF(FN4:FN21, "C"))</f>
        <v>0</v>
      </c>
      <c r="FO24" s="11" t="str">
        <f>COUNTIF(FO4:FO21, "B")/(COUNTA(FO4:FO21)-COUNTIF(FO4:FO21, "C"))</f>
        <v>0</v>
      </c>
      <c r="FP24" s="11" t="str">
        <f>COUNTIF(FP4:FP21, "B")/(COUNTA(FP4:FP21)-COUNTIF(FP4:FP21, "C"))</f>
        <v>0</v>
      </c>
      <c r="FQ24" s="11" t="str">
        <f>COUNTIF(FQ4:FQ21, "B")/(COUNTA(FQ4:FQ21)-COUNTIF(FQ4:FQ21, "C"))</f>
        <v>0</v>
      </c>
      <c r="FR24" s="11" t="str">
        <f>COUNTIF(FR4:FR21, "B")/(COUNTA(FR4:FR21)-COUNTIF(FR4:FR21, "C"))</f>
        <v>0</v>
      </c>
      <c r="FS24" s="11" t="str">
        <f>COUNTIF(FS4:FS21, "B")/(COUNTA(FS4:FS21)-COUNTIF(FS4:FS21, "C"))</f>
        <v>0</v>
      </c>
      <c r="FT24" s="11" t="str">
        <f>COUNTIF(FT4:FT21, "B")/(COUNTA(FT4:FT21)-COUNTIF(FT4:FT21, "C"))</f>
        <v>0</v>
      </c>
      <c r="FU24" s="11" t="str">
        <f>COUNTIF(FU4:FU21, "B")/(COUNTA(FU4:FU21)-COUNTIF(FU4:FU21, "C"))</f>
        <v>0</v>
      </c>
      <c r="FV24" s="11" t="str">
        <f>COUNTIF(FV4:FV21, "B")/(COUNTA(FV4:FV21)-COUNTIF(FV4:FV21, "C"))</f>
        <v>0</v>
      </c>
      <c r="FW24" s="11" t="str">
        <f>COUNTIF(FW4:FW21, "B")/(COUNTA(FW4:FW21)-COUNTIF(FW4:FW21, "C"))</f>
        <v>0</v>
      </c>
      <c r="FX24" s="11" t="str">
        <f>COUNTIF(FX4:FX21, "B")/(COUNTA(FX4:FX21)-COUNTIF(FX4:FX21, "C"))</f>
        <v>0</v>
      </c>
      <c r="FY24" s="11" t="str">
        <f>COUNTIF(FY4:FY21, "B")/(COUNTA(FY4:FY21)-COUNTIF(FY4:FY21, "C"))</f>
        <v>0</v>
      </c>
      <c r="FZ24" s="11" t="str">
        <f>COUNTIF(FZ4:FZ21, "B")/(COUNTA(FZ4:FZ21)-COUNTIF(FZ4:FZ21, "C"))</f>
        <v>0</v>
      </c>
      <c r="GA24" s="11" t="str">
        <f>COUNTIF(GA4:GA21, "B")/(COUNTA(GA4:GA21)-COUNTIF(GA4:GA21, "C"))</f>
        <v>0</v>
      </c>
      <c r="GB24" s="11" t="str">
        <f>COUNTIF(GB4:GB21, "B")/(COUNTA(GB4:GB21)-COUNTIF(GB4:GB21, "C"))</f>
        <v>0</v>
      </c>
      <c r="GC24" s="11" t="str">
        <f>COUNTIF(GC4:GC21, "B")/(COUNTA(GC4:GC21)-COUNTIF(GC4:GC21, "C"))</f>
        <v>0</v>
      </c>
      <c r="GD24" s="11" t="str">
        <f>COUNTIF(GD4:GD21, "B")/(COUNTA(GD4:GD21)-COUNTIF(GD4:GD21, "C"))</f>
        <v>0</v>
      </c>
      <c r="GE24" s="11" t="str">
        <f>COUNTIF(GE4:GE21, "B")/(COUNTA(GE4:GE21)-COUNTIF(GE4:GE21, "C"))</f>
        <v>0</v>
      </c>
      <c r="GF24" s="11" t="str">
        <f>COUNTIF(GF4:GF21, "B")/(COUNTA(GF4:GF21)-COUNTIF(GF4:GF21, "C"))</f>
        <v>0</v>
      </c>
      <c r="GG24" s="11" t="str">
        <f>COUNTIF(GG4:GG21, "B")/(COUNTA(GG4:GG21)-COUNTIF(GG4:GG21, "C"))</f>
        <v>0</v>
      </c>
      <c r="GH24" s="11" t="str">
        <f>COUNTIF(GH4:GH21, "B")/(COUNTA(GH4:GH21)-COUNTIF(GH4:GH21, "C"))</f>
        <v>0</v>
      </c>
      <c r="GI24" s="11" t="str">
        <f>COUNTIF(GI4:GI21, "B")/(COUNTA(GI4:GI21)-COUNTIF(GI4:GI21, "C"))</f>
        <v>0</v>
      </c>
      <c r="GJ24" s="11" t="str">
        <f>COUNTIF(GJ4:GJ21, "B")/(COUNTA(GJ4:GJ21)-COUNTIF(GJ4:GJ21, "C"))</f>
        <v>0</v>
      </c>
      <c r="GK24" s="11" t="str">
        <f>COUNTIF(GK4:GK21, "B")/(COUNTA(GK4:GK21)-COUNTIF(GK4:GK21, "C"))</f>
        <v>0</v>
      </c>
      <c r="GL24" s="11" t="str">
        <f>COUNTIF(GL4:GL21, "B")/(COUNTA(GL4:GL21)-COUNTIF(GL4:GL21, "C"))</f>
        <v>0</v>
      </c>
      <c r="GM24" s="11" t="str">
        <f>COUNTIF(GM4:GM21, "B")/(COUNTA(GM4:GM21)-COUNTIF(GM4:GM21, "C"))</f>
        <v>0</v>
      </c>
      <c r="GN24" s="11" t="str">
        <f>COUNTIF(GN4:GN21, "B")/(COUNTA(GN4:GN21)-COUNTIF(GN4:GN21, "C"))</f>
        <v>0</v>
      </c>
      <c r="GO24" s="11" t="str">
        <f>COUNTIF(GO4:GO21, "B")/(COUNTA(GO4:GO21)-COUNTIF(GO4:GO21, "C"))</f>
        <v>0</v>
      </c>
      <c r="GP24" s="11" t="str">
        <f>COUNTIF(GP4:GP21, "B")/(COUNTA(GP4:GP21)-COUNTIF(GP4:GP21, "C"))</f>
        <v>0</v>
      </c>
      <c r="GQ24" s="11" t="str">
        <f>COUNTIF(GQ4:GQ21, "B")/(COUNTA(GQ4:GQ21)-COUNTIF(GQ4:GQ21, "C"))</f>
        <v>0</v>
      </c>
      <c r="GR24" s="11" t="str">
        <f>COUNTIF(GR4:GR21, "B")/(COUNTA(GR4:GR21)-COUNTIF(GR4:GR21, "C"))</f>
        <v>0</v>
      </c>
      <c r="GS24" s="11" t="str">
        <f>COUNTIF(GS4:GS21, "B")/(COUNTA(GS4:GS21)-COUNTIF(GS4:GS21, "C"))</f>
        <v>0</v>
      </c>
      <c r="GT24" s="11" t="str">
        <f>COUNTIF(GT4:GT21, "B")/(COUNTA(GT4:GT21)-COUNTIF(GT4:GT21, "C"))</f>
        <v>0</v>
      </c>
      <c r="GU24" s="11" t="str">
        <f>COUNTIF(GU4:GU21, "B")/(COUNTA(GU4:GU21)-COUNTIF(GU4:GU21, "C"))</f>
        <v>0</v>
      </c>
      <c r="GV24" s="11" t="str">
        <f>COUNTIF(GV4:GV21, "B")/(COUNTA(GV4:GV21)-COUNTIF(GV4:GV21, "C"))</f>
        <v>0</v>
      </c>
      <c r="GW24" s="11" t="str">
        <f>COUNTIF(GW4:GW21, "B")/(COUNTA(GW4:GW21)-COUNTIF(GW4:GW21, "C"))</f>
        <v>0</v>
      </c>
      <c r="GX24" s="11" t="str">
        <f>COUNTIF(GX4:GX21, "B")/(COUNTA(GX4:GX21)-COUNTIF(GX4:GX21, "C"))</f>
        <v>0</v>
      </c>
      <c r="GY24" s="11" t="str">
        <f>COUNTIF(GY4:GY21, "B")/(COUNTA(GY4:GY21)-COUNTIF(GY4:GY21, "C"))</f>
        <v>0</v>
      </c>
      <c r="GZ24" s="11" t="str">
        <f>COUNTIF(GZ4:GZ21, "B")/(COUNTA(GZ4:GZ21)-COUNTIF(GZ4:GZ21, "C"))</f>
        <v>0</v>
      </c>
      <c r="HA24" s="11" t="str">
        <f>COUNTIF(HA4:HA21, "B")/(COUNTA(HA4:HA21)-COUNTIF(HA4:HA21, "C"))</f>
        <v>0</v>
      </c>
      <c r="HB24" s="11" t="str">
        <f>COUNTIF(HB4:HB21, "B")/(COUNTA(HB4:HB21)-COUNTIF(HB4:HB21, "C"))</f>
        <v>0</v>
      </c>
      <c r="HC24" s="11" t="str">
        <f>COUNTIF(HC4:HC21, "B")/(COUNTA(HC4:HC21)-COUNTIF(HC4:HC21, "C"))</f>
        <v>0</v>
      </c>
      <c r="HD24" s="11" t="str">
        <f>COUNTIF(HD4:HD21, "B")/(COUNTA(HD4:HD21)-COUNTIF(HD4:HD21, "C"))</f>
        <v>0</v>
      </c>
      <c r="HE24" s="11" t="str">
        <f>COUNTIF(HE4:HE21, "B")/(COUNTA(HE4:HE21)-COUNTIF(HE4:HE21, "C"))</f>
        <v>0</v>
      </c>
      <c r="HF24" s="11" t="str">
        <f>COUNTIF(HF4:HF21, "B")/(COUNTA(HF4:HF21)-COUNTIF(HF4:HF21, "C"))</f>
        <v>0</v>
      </c>
      <c r="HG24" s="11" t="str">
        <f>COUNTIF(HG4:HG21, "B")/(COUNTA(HG4:HG21)-COUNTIF(HG4:HG21, "C"))</f>
        <v>0</v>
      </c>
      <c r="HH24" s="11" t="str">
        <f>COUNTIF(HH4:HH21, "B")/(COUNTA(HH4:HH21)-COUNTIF(HH4:HH21, "C"))</f>
        <v>0</v>
      </c>
      <c r="HI24" s="11" t="str">
        <f>COUNTIF(HI4:HI21, "B")/(COUNTA(HI4:HI21)-COUNTIF(HI4:HI21, "C"))</f>
        <v>0</v>
      </c>
      <c r="HJ24" s="11" t="str">
        <f>COUNTIF(HJ4:HJ21, "B")/(COUNTA(HJ4:HJ21)-COUNTIF(HJ4:HJ21, "C"))</f>
        <v>0</v>
      </c>
      <c r="HK24" s="11" t="str">
        <f>COUNTIF(HK4:HK21, "B")/(COUNTA(HK4:HK21)-COUNTIF(HK4:HK21, "C"))</f>
        <v>0</v>
      </c>
      <c r="HL24" s="11" t="str">
        <f>COUNTIF(HL4:HL21, "B")/(COUNTA(HL4:HL21)-COUNTIF(HL4:HL21, "C"))</f>
        <v>0</v>
      </c>
      <c r="HM24" s="11" t="str">
        <f>COUNTIF(HM4:HM21, "B")/(COUNTA(HM4:HM21)-COUNTIF(HM4:HM21, "C"))</f>
        <v>0</v>
      </c>
      <c r="HN24" s="11" t="str">
        <f>COUNTIF(HN4:HN21, "B")/(COUNTA(HN4:HN21)-COUNTIF(HN4:HN21, "C"))</f>
        <v>0</v>
      </c>
      <c r="HO24" s="11" t="str">
        <f>COUNTIF(HO4:HO21, "B")/(COUNTA(HO4:HO21)-COUNTIF(HO4:HO21, "C"))</f>
        <v>0</v>
      </c>
      <c r="HP24" s="11" t="str">
        <f>COUNTIF(HP4:HP21, "B")/(COUNTA(HP4:HP21)-COUNTIF(HP4:HP21, "C"))</f>
        <v>0</v>
      </c>
      <c r="HQ24" s="11" t="str">
        <f>COUNTIF(HQ4:HQ21, "B")/(COUNTA(HQ4:HQ21)-COUNTIF(HQ4:HQ21, "C"))</f>
        <v>0</v>
      </c>
      <c r="HR24" s="11" t="str">
        <f>COUNTIF(HR4:HR21, "B")/(COUNTA(HR4:HR21)-COUNTIF(HR4:HR21, "C"))</f>
        <v>0</v>
      </c>
      <c r="HS24" s="11" t="str">
        <f>COUNTIF(HS4:HS21, "B")/(COUNTA(HS4:HS21)-COUNTIF(HS4:HS21, "C"))</f>
        <v>0</v>
      </c>
      <c r="HT24" s="11" t="str">
        <f>COUNTIF(HT4:HT21, "B")/(COUNTA(HT4:HT21)-COUNTIF(HT4:HT21, "C"))</f>
        <v>0</v>
      </c>
      <c r="HU24" s="11" t="str">
        <f>COUNTIF(HU4:HU21, "B")/(COUNTA(HU4:HU21)-COUNTIF(HU4:HU21, "C"))</f>
        <v>0</v>
      </c>
      <c r="HV24" s="11" t="str">
        <f>COUNTIF(HV4:HV21, "B")/(COUNTA(HV4:HV21)-COUNTIF(HV4:HV21, "C"))</f>
        <v>0</v>
      </c>
      <c r="HW24" s="11" t="str">
        <f>COUNTIF(HW4:HW21, "B")/(COUNTA(HW4:HW21)-COUNTIF(HW4:HW21, "C"))</f>
        <v>0</v>
      </c>
      <c r="HX24" s="11" t="str">
        <f>COUNTIF(HX4:HX21, "B")/(COUNTA(HX4:HX21)-COUNTIF(HX4:HX21, "C"))</f>
        <v>0</v>
      </c>
      <c r="HY24" s="11" t="str">
        <f>COUNTIF(HY4:HY21, "B")/(COUNTA(HY4:HY21)-COUNTIF(HY4:HY21, "C"))</f>
        <v>0</v>
      </c>
      <c r="HZ24" s="11" t="str">
        <f>COUNTIF(HZ4:HZ21, "B")/(COUNTA(HZ4:HZ21)-COUNTIF(HZ4:HZ21, "C"))</f>
        <v>0</v>
      </c>
      <c r="IA24" s="11" t="str">
        <f>COUNTIF(IA4:IA21, "B")/(COUNTA(IA4:IA21)-COUNTIF(IA4:IA21, "C"))</f>
        <v>0</v>
      </c>
      <c r="IB24" s="11" t="str">
        <f>COUNTIF(IB4:IB21, "B")/(COUNTA(IB4:IB21)-COUNTIF(IB4:IB21, "C"))</f>
        <v>0</v>
      </c>
      <c r="IC24" s="11" t="str">
        <f>COUNTIF(IC4:IC21, "B")/(COUNTA(IC4:IC21)-COUNTIF(IC4:IC21, "C"))</f>
        <v>0</v>
      </c>
      <c r="ID24" s="11" t="str">
        <f>COUNTIF(ID4:ID21, "B")/(COUNTA(ID4:ID21)-COUNTIF(ID4:ID21, "C"))</f>
        <v>0</v>
      </c>
      <c r="IE24" s="11" t="str">
        <f>COUNTIF(IE4:IE21, "B")/(COUNTA(IE4:IE21)-COUNTIF(IE4:IE21, "C"))</f>
        <v>0</v>
      </c>
      <c r="IF24" s="11" t="str">
        <f>COUNTIF(IF4:IF21, "B")/(COUNTA(IF4:IF21)-COUNTIF(IF4:IF21, "C"))</f>
        <v>0</v>
      </c>
      <c r="IG24" s="11" t="str">
        <f>COUNTIF(IG4:IG21, "B")/(COUNTA(IG4:IG21)-COUNTIF(IG4:IG21, "C"))</f>
        <v>0</v>
      </c>
      <c r="IH24" s="11" t="str">
        <f>COUNTIF(IH4:IH21, "B")/(COUNTA(IH4:IH21)-COUNTIF(IH4:IH21, "C"))</f>
        <v>0</v>
      </c>
      <c r="II24" s="11" t="str">
        <f>COUNTIF(II4:II21, "B")/(COUNTA(II4:II21)-COUNTIF(II4:II21, "C"))</f>
        <v>0</v>
      </c>
      <c r="IJ24" s="11" t="str">
        <f>COUNTIF(IJ4:IJ21, "B")/(COUNTA(IJ4:IJ21)-COUNTIF(IJ4:IJ21, "C"))</f>
        <v>0</v>
      </c>
      <c r="IK24" s="11" t="str">
        <f>COUNTIF(IK4:IK21, "B")/(COUNTA(IK4:IK21)-COUNTIF(IK4:IK21, "C"))</f>
        <v>0</v>
      </c>
      <c r="IL24" s="11" t="str">
        <f>COUNTIF(IL4:IL21, "B")/(COUNTA(IL4:IL21)-COUNTIF(IL4:IL21, "C"))</f>
        <v>0</v>
      </c>
      <c r="IM24" s="11" t="str">
        <f>COUNTIF(IM4:IM21, "B")/(COUNTA(IM4:IM21)-COUNTIF(IM4:IM21, "C"))</f>
        <v>0</v>
      </c>
      <c r="IN24" s="11" t="str">
        <f>COUNTIF(IN4:IN21, "B")/(COUNTA(IN4:IN21)-COUNTIF(IN4:IN21, "C"))</f>
        <v>0</v>
      </c>
      <c r="IO24" s="11" t="str">
        <f>COUNTIF(IO4:IO21, "B")/(COUNTA(IO4:IO21)-COUNTIF(IO4:IO21, "C"))</f>
        <v>0</v>
      </c>
      <c r="IP24" s="11" t="str">
        <f>COUNTIF(IP4:IP21, "B")/(COUNTA(IP4:IP21)-COUNTIF(IP4:IP21, "C"))</f>
        <v>0</v>
      </c>
      <c r="IQ24" s="11" t="str">
        <f>COUNTIF(IQ4:IQ21, "B")/(COUNTA(IQ4:IQ21)-COUNTIF(IQ4:IQ21, "C"))</f>
        <v>0</v>
      </c>
      <c r="IR24" s="11" t="str">
        <f>COUNTIF(IR4:IR21, "B")/(COUNTA(IR4:IR21)-COUNTIF(IR4:IR21, "C"))</f>
        <v>0</v>
      </c>
      <c r="IS24" s="11" t="str">
        <f>COUNTIF(IS4:IS21, "B")/(COUNTA(IS4:IS21)-COUNTIF(IS4:IS21, "C"))</f>
        <v>0</v>
      </c>
      <c r="IT24" s="11" t="str">
        <f>COUNTIF(IT4:IT21, "B")/(COUNTA(IT4:IT21)-COUNTIF(IT4:IT21, "C"))</f>
        <v>0</v>
      </c>
      <c r="IU24" s="11" t="str">
        <f>COUNTIF(IU4:IU21, "B")/(COUNTA(IU4:IU21)-COUNTIF(IU4:IU21, "C"))</f>
        <v>0</v>
      </c>
      <c r="IV24" s="11" t="str">
        <f>COUNTIF(IV4:IV21, "B")/(COUNTA(IV4:IV21)-COUNTIF(IV4:IV21, "C"))</f>
        <v>0</v>
      </c>
      <c r="IW24" s="11" t="str">
        <f>COUNTIF(IW4:IW21, "B")/(COUNTA(IW4:IW21)-COUNTIF(IW4:IW21, "C"))</f>
        <v>0</v>
      </c>
      <c r="IX24" s="11" t="str">
        <f>COUNTIF(IX4:IX21, "B")/(COUNTA(IX4:IX21)-COUNTIF(IX4:IX21, "C"))</f>
        <v>0</v>
      </c>
      <c r="IY24" s="11" t="str">
        <f>COUNTIF(IY4:IY21, "B")/(COUNTA(IY4:IY21)-COUNTIF(IY4:IY21, "C"))</f>
        <v>0</v>
      </c>
      <c r="IZ24" s="11" t="str">
        <f>COUNTIF(IZ4:IZ21, "B")/(COUNTA(IZ4:IZ21)-COUNTIF(IZ4:IZ21, "C"))</f>
        <v>0</v>
      </c>
      <c r="JA24" s="11" t="str">
        <f>COUNTIF(JA4:JA21, "B")/(COUNTA(JA4:JA21)-COUNTIF(JA4:JA21, "C"))</f>
        <v>0</v>
      </c>
      <c r="JB24" s="11" t="str">
        <f>COUNTIF(JB4:JB21, "B")/(COUNTA(JB4:JB21)-COUNTIF(JB4:JB21, "C"))</f>
        <v>0</v>
      </c>
      <c r="JC24" s="11" t="str">
        <f>COUNTIF(JC4:JC21, "B")/(COUNTA(JC4:JC21)-COUNTIF(JC4:JC21, "C"))</f>
        <v>0</v>
      </c>
      <c r="JD24" s="11" t="str">
        <f>COUNTIF(JD4:JD21, "B")/(COUNTA(JD4:JD21)-COUNTIF(JD4:JD21, "C"))</f>
        <v>0</v>
      </c>
      <c r="JE24" s="11" t="str">
        <f>COUNTIF(JE4:JE21, "B")/(COUNTA(JE4:JE21)-COUNTIF(JE4:JE21, "C"))</f>
        <v>0</v>
      </c>
      <c r="JF24" s="11" t="str">
        <f>COUNTIF(JF4:JF21, "B")/(COUNTA(JF4:JF21)-COUNTIF(JF4:JF21, "C"))</f>
        <v>0</v>
      </c>
      <c r="JG24" s="11" t="str">
        <f>COUNTIF(JG4:JG21, "B")/(COUNTA(JG4:JG21)-COUNTIF(JG4:JG21, "C"))</f>
        <v>0</v>
      </c>
      <c r="JH24" s="11" t="str">
        <f>COUNTIF(JH4:JH21, "B")/(COUNTA(JH4:JH21)-COUNTIF(JH4:JH21, "C"))</f>
        <v>0</v>
      </c>
      <c r="JI24" s="11" t="str">
        <f>COUNTIF(JI4:JI21, "B")/(COUNTA(JI4:JI21)-COUNTIF(JI4:JI21, "C"))</f>
        <v>0</v>
      </c>
      <c r="JJ24" s="11" t="str">
        <f>COUNTIF(JJ4:JJ21, "B")/(COUNTA(JJ4:JJ21)-COUNTIF(JJ4:JJ21, "C"))</f>
        <v>0</v>
      </c>
      <c r="JK24" s="11" t="str">
        <f>COUNTIF(JK4:JK21, "B")/(COUNTA(JK4:JK21)-COUNTIF(JK4:JK21, "C"))</f>
        <v>0</v>
      </c>
      <c r="JL24" s="11" t="str">
        <f>COUNTIF(JL4:JL21, "B")/(COUNTA(JL4:JL21)-COUNTIF(JL4:JL21, "C"))</f>
        <v>0</v>
      </c>
      <c r="JM24" s="11" t="str">
        <f>COUNTIF(JM4:JM21, "B")/(COUNTA(JM4:JM21)-COUNTIF(JM4:JM21, "C"))</f>
        <v>0</v>
      </c>
      <c r="JN24" s="11" t="str">
        <f>COUNTIF(JN4:JN21, "B")/(COUNTA(JN4:JN21)-COUNTIF(JN4:JN21, "C"))</f>
        <v>0</v>
      </c>
      <c r="JO24" s="11" t="str">
        <f>COUNTIF(JO4:JO21, "B")/(COUNTA(JO4:JO21)-COUNTIF(JO4:JO21, "C"))</f>
        <v>0</v>
      </c>
      <c r="JP24" s="11" t="str">
        <f>COUNTIF(JP4:JP21, "B")/(COUNTA(JP4:JP21)-COUNTIF(JP4:JP21, "C"))</f>
        <v>0</v>
      </c>
      <c r="JQ24" s="11" t="str">
        <f>COUNTIF(JQ4:JQ21, "B")/(COUNTA(JQ4:JQ21)-COUNTIF(JQ4:JQ21, "C"))</f>
        <v>0</v>
      </c>
      <c r="JR24" s="11" t="str">
        <f>COUNTIF(JR4:JR21, "B")/(COUNTA(JR4:JR21)-COUNTIF(JR4:JR21, "C"))</f>
        <v>0</v>
      </c>
      <c r="JS24" s="11" t="str">
        <f>COUNTIF(JS4:JS21, "B")/(COUNTA(JS4:JS21)-COUNTIF(JS4:JS21, "C"))</f>
        <v>0</v>
      </c>
      <c r="JT24" s="11" t="str">
        <f>COUNTIF(JT4:JT21, "B")/(COUNTA(JT4:JT21)-COUNTIF(JT4:JT21, "C"))</f>
        <v>0</v>
      </c>
      <c r="JU24" s="11" t="str">
        <f>COUNTIF(JU4:JU21, "B")/(COUNTA(JU4:JU21)-COUNTIF(JU4:JU21, "C"))</f>
        <v>0</v>
      </c>
      <c r="JV24" s="11" t="str">
        <f>COUNTIF(JV4:JV21, "B")/(COUNTA(JV4:JV21)-COUNTIF(JV4:JV21, "C"))</f>
        <v>0</v>
      </c>
      <c r="JW24" s="11" t="str">
        <f>COUNTIF(JW4:JW21, "B")/(COUNTA(JW4:JW21)-COUNTIF(JW4:JW21, "C"))</f>
        <v>0</v>
      </c>
      <c r="JX24" s="11" t="str">
        <f>COUNTIF(JX4:JX21, "B")/(COUNTA(JX4:JX21)-COUNTIF(JX4:JX21, "C"))</f>
        <v>0</v>
      </c>
      <c r="JY24" s="11" t="str">
        <f>COUNTIF(JY4:JY21, "B")/(COUNTA(JY4:JY21)-COUNTIF(JY4:JY21, "C"))</f>
        <v>0</v>
      </c>
      <c r="JZ24" s="11" t="str">
        <f>COUNTIF(JZ4:JZ21, "B")/(COUNTA(JZ4:JZ21)-COUNTIF(JZ4:JZ21, "C"))</f>
        <v>0</v>
      </c>
      <c r="KA24" s="11" t="str">
        <f>COUNTIF(KA4:KA21, "B")/(COUNTA(KA4:KA21)-COUNTIF(KA4:KA21, "C"))</f>
        <v>0</v>
      </c>
      <c r="KB24" s="11" t="str">
        <f>COUNTIF(KB4:KB21, "B")/(COUNTA(KB4:KB21)-COUNTIF(KB4:KB21, "C"))</f>
        <v>0</v>
      </c>
      <c r="KC24" s="11" t="str">
        <f>COUNTIF(KC4:KC21, "B")/(COUNTA(KC4:KC21)-COUNTIF(KC4:KC21, "C"))</f>
        <v>0</v>
      </c>
      <c r="KD24" s="11" t="str">
        <f>COUNTIF(KD4:KD21, "B")/(COUNTA(KD4:KD21)-COUNTIF(KD4:KD21, "C"))</f>
        <v>0</v>
      </c>
      <c r="KE24" s="11" t="str">
        <f>COUNTIF(KE4:KE21, "B")/(COUNTA(KE4:KE21)-COUNTIF(KE4:KE21, "C"))</f>
        <v>0</v>
      </c>
      <c r="KF24" s="11" t="str">
        <f>COUNTIF(KF4:KF21, "B")/(COUNTA(KF4:KF21)-COUNTIF(KF4:KF21, "C"))</f>
        <v>0</v>
      </c>
      <c r="KG24" s="11" t="str">
        <f>COUNTIF(KG4:KG21, "B")/(COUNTA(KG4:KG21)-COUNTIF(KG4:KG21, "C"))</f>
        <v>0</v>
      </c>
      <c r="KH24" s="11" t="str">
        <f>COUNTIF(KH4:KH21, "B")/(COUNTA(KH4:KH21)-COUNTIF(KH4:KH21, "C"))</f>
        <v>0</v>
      </c>
      <c r="KI24" s="11" t="str">
        <f>COUNTIF(KI4:KI21, "B")/(COUNTA(KI4:KI21)-COUNTIF(KI4:KI21, "C"))</f>
        <v>0</v>
      </c>
      <c r="KJ24" s="11" t="str">
        <f>COUNTIF(KJ4:KJ21, "B")/(COUNTA(KJ4:KJ21)-COUNTIF(KJ4:KJ21, "C"))</f>
        <v>0</v>
      </c>
      <c r="KK24" s="11" t="str">
        <f>COUNTIF(KK4:KK21, "B")/(COUNTA(KK4:KK21)-COUNTIF(KK4:KK21, "C"))</f>
        <v>0</v>
      </c>
      <c r="KL24" s="11" t="str">
        <f>COUNTIF(KL4:KL21, "B")/(COUNTA(KL4:KL21)-COUNTIF(KL4:KL21, "C"))</f>
        <v>0</v>
      </c>
      <c r="KM24" s="11" t="str">
        <f>COUNTIF(KM4:KM21, "B")/(COUNTA(KM4:KM21)-COUNTIF(KM4:KM21, "C"))</f>
        <v>0</v>
      </c>
      <c r="KN24" s="11" t="str">
        <f>COUNTIF(KN4:KN21, "B")/(COUNTA(KN4:KN21)-COUNTIF(KN4:KN21, "C"))</f>
        <v>0</v>
      </c>
      <c r="KO24" s="11" t="str">
        <f>COUNTIF(KO4:KO21, "B")/(COUNTA(KO4:KO21)-COUNTIF(KO4:KO21, "C"))</f>
        <v>0</v>
      </c>
      <c r="KP24" s="11" t="str">
        <f>COUNTIF(KP4:KP21, "B")/(COUNTA(KP4:KP21)-COUNTIF(KP4:KP21, "C"))</f>
        <v>0</v>
      </c>
      <c r="KQ24" s="11" t="str">
        <f>COUNTIF(KQ4:KQ21, "B")/(COUNTA(KQ4:KQ21)-COUNTIF(KQ4:KQ21, "C"))</f>
        <v>0</v>
      </c>
      <c r="KR24" s="11" t="str">
        <f>COUNTIF(KR4:KR21, "B")/(COUNTA(KR4:KR21)-COUNTIF(KR4:KR21, "C"))</f>
        <v>0</v>
      </c>
      <c r="KS24" s="11" t="str">
        <f>COUNTIF(KS4:KS21, "B")/(COUNTA(KS4:KS21)-COUNTIF(KS4:KS21, "C"))</f>
        <v>0</v>
      </c>
      <c r="KT24" s="11" t="str">
        <f>COUNTIF(KT4:KT21, "B")/(COUNTA(KT4:KT21)-COUNTIF(KT4:KT21, "C"))</f>
        <v>0</v>
      </c>
      <c r="KU24" s="11" t="str">
        <f>COUNTIF(KU4:KU21, "B")/(COUNTA(KU4:KU21)-COUNTIF(KU4:KU21, "C"))</f>
        <v>0</v>
      </c>
      <c r="KV24" s="11" t="str">
        <f>COUNTIF(KV4:KV21, "B")/(COUNTA(KV4:KV21)-COUNTIF(KV4:KV21, "C"))</f>
        <v>0</v>
      </c>
      <c r="KW24" s="11" t="str">
        <f>COUNTIF(KW4:KW21, "B")/(COUNTA(KW4:KW21)-COUNTIF(KW4:KW21, "C"))</f>
        <v>0</v>
      </c>
      <c r="KX24" s="11" t="str">
        <f>COUNTIF(KX4:KX21, "B")/(COUNTA(KX4:KX21)-COUNTIF(KX4:KX21, "C"))</f>
        <v>0</v>
      </c>
      <c r="KY24" s="11" t="str">
        <f>COUNTIF(KY4:KY21, "B")/(COUNTA(KY4:KY21)-COUNTIF(KY4:KY21, "C"))</f>
        <v>0</v>
      </c>
      <c r="KZ24" s="11" t="str">
        <f>COUNTIF(KZ4:KZ21, "B")/(COUNTA(KZ4:KZ21)-COUNTIF(KZ4:KZ21, "C"))</f>
        <v>0</v>
      </c>
      <c r="LA24" s="11" t="str">
        <f>COUNTIF(LA4:LA21, "B")/(COUNTA(LA4:LA21)-COUNTIF(LA4:LA21, "C"))</f>
        <v>0</v>
      </c>
      <c r="LB24" s="11" t="str">
        <f>COUNTIF(LB4:LB21, "B")/(COUNTA(LB4:LB21)-COUNTIF(LB4:LB21, "C"))</f>
        <v>0</v>
      </c>
      <c r="LC24" s="11" t="str">
        <f>COUNTIF(LC4:LC21, "B")/(COUNTA(LC4:LC21)-COUNTIF(LC4:LC21, "C"))</f>
        <v>0</v>
      </c>
      <c r="LD24" s="11" t="str">
        <f>COUNTIF(LD4:LD21, "B")/(COUNTA(LD4:LD21)-COUNTIF(LD4:LD21, "C"))</f>
        <v>0</v>
      </c>
      <c r="LE24" s="11" t="str">
        <f>COUNTIF(LE4:LE21, "B")/(COUNTA(LE4:LE21)-COUNTIF(LE4:LE21, "C"))</f>
        <v>0</v>
      </c>
      <c r="LF24" s="11" t="str">
        <f>COUNTIF(LF4:LF21, "B")/(COUNTA(LF4:LF21)-COUNTIF(LF4:LF21, "C"))</f>
        <v>0</v>
      </c>
      <c r="LG24" s="11" t="str">
        <f>COUNTIF(LG4:LG21, "B")/(COUNTA(LG4:LG21)-COUNTIF(LG4:LG21, "C"))</f>
        <v>0</v>
      </c>
      <c r="LH24" s="11" t="str">
        <f>COUNTIF(LH4:LH21, "B")/(COUNTA(LH4:LH21)-COUNTIF(LH4:LH21, "C"))</f>
        <v>0</v>
      </c>
      <c r="LI24" s="11" t="str">
        <f>COUNTIF(LI4:LI21, "B")/(COUNTA(LI4:LI21)-COUNTIF(LI4:LI21, "C"))</f>
        <v>0</v>
      </c>
      <c r="LJ24" s="11"/>
      <c r="LK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23</v>
      </c>
      <c r="B1" s="2" t="s">
        <v>23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365</v>
      </c>
    </row>
    <row r="2" spans="1:22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1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1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1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1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367</v>
      </c>
    </row>
    <row r="4" spans="1:223">
      <c r="A4" s="8">
        <v>801698</v>
      </c>
      <c r="B4" s="5" t="s">
        <v>25</v>
      </c>
      <c r="L4" s="1" t="s">
        <v>368</v>
      </c>
      <c r="BF4" s="1" t="s">
        <v>368</v>
      </c>
      <c r="EL4" s="1" t="s">
        <v>370</v>
      </c>
      <c r="GO4" s="1" t="s">
        <v>369</v>
      </c>
      <c r="HO4" s="10" t="str">
        <f>COUNTIF(C4:HM4, "B")/(HO2-(COUNTIF(C4:HM4, "C")+COUNTIF(C4:HM4, "")))</f>
        <v>0</v>
      </c>
    </row>
    <row r="5" spans="1:223">
      <c r="A5" s="8">
        <v>801699</v>
      </c>
      <c r="B5" s="5" t="s">
        <v>26</v>
      </c>
      <c r="L5" s="1" t="s">
        <v>368</v>
      </c>
      <c r="BF5" s="1" t="s">
        <v>368</v>
      </c>
      <c r="EL5" s="1" t="s">
        <v>370</v>
      </c>
      <c r="GO5" s="1" t="s">
        <v>368</v>
      </c>
      <c r="HO5" s="10" t="str">
        <f>COUNTIF(C5:HM5, "B")/(HO2-(COUNTIF(C5:HM5, "C")+COUNTIF(C5:HM5, "")))</f>
        <v>0</v>
      </c>
    </row>
    <row r="6" spans="1:223">
      <c r="A6" s="8">
        <v>801701</v>
      </c>
      <c r="B6" s="5" t="s">
        <v>27</v>
      </c>
      <c r="L6" s="1" t="s">
        <v>369</v>
      </c>
      <c r="BF6" s="1" t="s">
        <v>368</v>
      </c>
      <c r="EL6" s="1" t="s">
        <v>370</v>
      </c>
      <c r="GO6" s="1" t="s">
        <v>368</v>
      </c>
      <c r="HO6" s="10" t="str">
        <f>COUNTIF(C6:HM6, "B")/(HO2-(COUNTIF(C6:HM6, "C")+COUNTIF(C6:HM6, "")))</f>
        <v>0</v>
      </c>
    </row>
    <row r="7" spans="1:223">
      <c r="A7" s="8">
        <v>801700</v>
      </c>
      <c r="B7" s="5" t="s">
        <v>28</v>
      </c>
      <c r="L7" s="1" t="s">
        <v>368</v>
      </c>
      <c r="BF7" s="1" t="s">
        <v>368</v>
      </c>
      <c r="EL7" s="1" t="s">
        <v>370</v>
      </c>
      <c r="GO7" s="1" t="s">
        <v>368</v>
      </c>
      <c r="HO7" s="10" t="str">
        <f>COUNTIF(C7:HM7, "B")/(HO2-(COUNTIF(C7:HM7, "C")+COUNTIF(C7:HM7, "")))</f>
        <v>0</v>
      </c>
    </row>
    <row r="8" spans="1:223">
      <c r="A8" s="8">
        <v>801702</v>
      </c>
      <c r="B8" s="5" t="s">
        <v>29</v>
      </c>
      <c r="L8" s="1" t="s">
        <v>368</v>
      </c>
      <c r="BF8" s="1" t="s">
        <v>370</v>
      </c>
      <c r="EL8" s="1" t="s">
        <v>368</v>
      </c>
      <c r="GO8" s="1" t="s">
        <v>368</v>
      </c>
      <c r="HO8" s="10" t="str">
        <f>COUNTIF(C8:HM8, "B")/(HO2-(COUNTIF(C8:HM8, "C")+COUNTIF(C8:HM8, "")))</f>
        <v>0</v>
      </c>
    </row>
    <row r="9" spans="1:223">
      <c r="A9" s="8">
        <v>287839</v>
      </c>
      <c r="B9" s="5" t="s">
        <v>12</v>
      </c>
      <c r="L9" s="1" t="s">
        <v>370</v>
      </c>
      <c r="BF9" s="1" t="s">
        <v>370</v>
      </c>
      <c r="EL9" s="1" t="s">
        <v>370</v>
      </c>
      <c r="GO9" s="1" t="s">
        <v>368</v>
      </c>
      <c r="HO9" s="10" t="str">
        <f>COUNTIF(C9:HM9, "B")/(HO2-(COUNTIF(C9:HM9, "C")+COUNTIF(C9:HM9, "")))</f>
        <v>0</v>
      </c>
    </row>
    <row r="10" spans="1:223">
      <c r="A10" s="8">
        <v>287840</v>
      </c>
      <c r="B10" s="5" t="s">
        <v>13</v>
      </c>
      <c r="L10" s="1" t="s">
        <v>370</v>
      </c>
      <c r="BF10" s="1" t="s">
        <v>370</v>
      </c>
      <c r="EL10" s="1" t="s">
        <v>370</v>
      </c>
      <c r="GO10" s="1" t="s">
        <v>368</v>
      </c>
      <c r="HO10" s="10" t="str">
        <f>COUNTIF(C10:HM10, "B")/(HO2-(COUNTIF(C10:HM10, "C")+COUNTIF(C10:HM10, "")))</f>
        <v>0</v>
      </c>
    </row>
    <row r="11" spans="1:223">
      <c r="A11" s="8">
        <v>287838</v>
      </c>
      <c r="B11" s="5" t="s">
        <v>14</v>
      </c>
      <c r="L11" s="1" t="s">
        <v>370</v>
      </c>
      <c r="BF11" s="1" t="s">
        <v>370</v>
      </c>
      <c r="EL11" s="1" t="s">
        <v>370</v>
      </c>
      <c r="GO11" s="1" t="s">
        <v>368</v>
      </c>
      <c r="HO11" s="10" t="str">
        <f>COUNTIF(C11:HM11, "B")/(HO2-(COUNTIF(C11:HM11, "C")+COUNTIF(C11:HM11, "")))</f>
        <v>0</v>
      </c>
    </row>
    <row r="12" spans="1:223">
      <c r="A12" s="8">
        <v>263926</v>
      </c>
      <c r="B12" s="5" t="s">
        <v>15</v>
      </c>
      <c r="L12" s="1" t="s">
        <v>370</v>
      </c>
      <c r="BF12" s="1" t="s">
        <v>370</v>
      </c>
      <c r="EL12" s="1" t="s">
        <v>370</v>
      </c>
      <c r="GO12" s="1" t="s">
        <v>368</v>
      </c>
      <c r="HO12" s="10" t="str">
        <f>COUNTIF(C12:HM12, "B")/(HO2-(COUNTIF(C12:HM12, "C")+COUNTIF(C12:HM12, "")))</f>
        <v>0</v>
      </c>
    </row>
    <row r="13" spans="1:223">
      <c r="A13" s="8">
        <v>387123</v>
      </c>
      <c r="B13" s="5" t="s">
        <v>17</v>
      </c>
      <c r="L13" s="1" t="s">
        <v>370</v>
      </c>
      <c r="BF13" s="1" t="s">
        <v>370</v>
      </c>
      <c r="EL13" s="1" t="s">
        <v>370</v>
      </c>
      <c r="GO13" s="1" t="s">
        <v>370</v>
      </c>
      <c r="HO13" s="10" t="str">
        <f>COUNTIF(C13:HM13, "B")/(HO2-(COUNTIF(C13:HM13, "C")+COUNTIF(C13:HM13, "")))</f>
        <v>0</v>
      </c>
    </row>
    <row r="14" spans="1:223">
      <c r="A14" s="8">
        <v>275314</v>
      </c>
      <c r="B14" s="5" t="s">
        <v>18</v>
      </c>
      <c r="L14" s="1" t="s">
        <v>370</v>
      </c>
      <c r="BF14" s="1" t="s">
        <v>370</v>
      </c>
      <c r="EL14" s="1" t="s">
        <v>370</v>
      </c>
      <c r="GO14" s="1" t="s">
        <v>370</v>
      </c>
      <c r="HO14" s="10" t="str">
        <f>COUNTIF(C14:HM14, "B")/(HO2-(COUNTIF(C14:HM14, "C")+COUNTIF(C14:HM14, "")))</f>
        <v>0</v>
      </c>
    </row>
    <row r="15" spans="1:223">
      <c r="A15" s="8">
        <v>275315</v>
      </c>
      <c r="B15" s="5" t="s">
        <v>19</v>
      </c>
      <c r="L15" s="1" t="s">
        <v>370</v>
      </c>
      <c r="BF15" s="1" t="s">
        <v>370</v>
      </c>
      <c r="EL15" s="1" t="s">
        <v>370</v>
      </c>
      <c r="GO15" s="1" t="s">
        <v>370</v>
      </c>
      <c r="HO15" s="10" t="str">
        <f>COUNTIF(C15:HM15, "B")/(HO2-(COUNTIF(C15:HM15, "C")+COUNTIF(C15:HM15, "")))</f>
        <v>0</v>
      </c>
    </row>
    <row r="16" spans="1:223">
      <c r="HO16" s="11"/>
    </row>
    <row r="17" spans="1:223">
      <c r="B17" s="9" t="s">
        <v>371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372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A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3">
      <c r="A1" s="2" t="s">
        <v>30</v>
      </c>
      <c r="B1" s="2" t="s">
        <v>30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3551</v>
      </c>
      <c r="DL1" s="3">
        <v>3555</v>
      </c>
      <c r="DM1" s="3">
        <v>3557</v>
      </c>
      <c r="DN1" s="3">
        <v>3566</v>
      </c>
      <c r="DO1" s="3">
        <v>3568</v>
      </c>
      <c r="DP1" s="3">
        <v>3577</v>
      </c>
      <c r="DQ1" s="3">
        <v>3580</v>
      </c>
      <c r="DR1" s="3">
        <v>3587</v>
      </c>
      <c r="DS1" s="3">
        <v>3598</v>
      </c>
      <c r="DT1" s="3">
        <v>3599</v>
      </c>
      <c r="DU1" s="3">
        <v>3601</v>
      </c>
      <c r="DV1" s="3">
        <v>3603</v>
      </c>
      <c r="DW1" s="3">
        <v>3604</v>
      </c>
      <c r="DX1" s="3">
        <v>3606</v>
      </c>
      <c r="DY1" s="3">
        <v>3608</v>
      </c>
      <c r="DZ1" s="3">
        <v>3610</v>
      </c>
      <c r="EA1" s="3">
        <v>3611</v>
      </c>
      <c r="EB1" s="3">
        <v>3613</v>
      </c>
      <c r="EC1" s="3">
        <v>3615</v>
      </c>
      <c r="ED1" s="3">
        <v>3617</v>
      </c>
      <c r="EE1" s="3">
        <v>3618</v>
      </c>
      <c r="EF1" s="3">
        <v>3621</v>
      </c>
      <c r="EG1" s="3">
        <v>3622</v>
      </c>
      <c r="EH1" s="3">
        <v>3623</v>
      </c>
      <c r="EI1" s="3">
        <v>3628</v>
      </c>
      <c r="EJ1" s="3">
        <v>3629</v>
      </c>
      <c r="EK1" s="3">
        <v>3630</v>
      </c>
      <c r="EL1" s="3">
        <v>3632</v>
      </c>
      <c r="EM1" s="3">
        <v>3633</v>
      </c>
      <c r="EN1" s="3">
        <v>3635</v>
      </c>
      <c r="EO1" s="3">
        <v>3636</v>
      </c>
      <c r="EP1" s="3">
        <v>3638</v>
      </c>
      <c r="EQ1" s="3">
        <v>3639</v>
      </c>
      <c r="ER1" s="3">
        <v>3647</v>
      </c>
      <c r="ES1" s="3">
        <v>3649</v>
      </c>
      <c r="ET1" s="3">
        <v>3652</v>
      </c>
      <c r="EU1" s="3">
        <v>3653</v>
      </c>
      <c r="EV1" s="3">
        <v>3654</v>
      </c>
      <c r="EW1" s="3">
        <v>3657</v>
      </c>
      <c r="EX1" s="3">
        <v>3661</v>
      </c>
      <c r="EY1" s="3">
        <v>3662</v>
      </c>
      <c r="EZ1" s="3">
        <v>3663</v>
      </c>
      <c r="FA1" s="3">
        <v>3666</v>
      </c>
      <c r="FB1" s="3">
        <v>3668</v>
      </c>
      <c r="FC1" s="3">
        <v>3671</v>
      </c>
      <c r="FD1" s="3">
        <v>3672</v>
      </c>
      <c r="FE1" s="3">
        <v>3673</v>
      </c>
      <c r="FF1" s="3">
        <v>3674</v>
      </c>
      <c r="FG1" s="3">
        <v>3677</v>
      </c>
      <c r="FH1" s="3">
        <v>3678</v>
      </c>
      <c r="FI1" s="3">
        <v>3679</v>
      </c>
      <c r="FJ1" s="3">
        <v>3680</v>
      </c>
      <c r="FK1" s="3">
        <v>3681</v>
      </c>
      <c r="FL1" s="3">
        <v>3682</v>
      </c>
      <c r="FM1" s="3">
        <v>3685</v>
      </c>
      <c r="FN1" s="3">
        <v>3686</v>
      </c>
      <c r="FO1" s="3">
        <v>3687</v>
      </c>
      <c r="FP1" s="3">
        <v>3688</v>
      </c>
      <c r="FQ1" s="3">
        <v>3689</v>
      </c>
      <c r="FR1" s="3">
        <v>3691</v>
      </c>
      <c r="FS1" s="3">
        <v>3692</v>
      </c>
      <c r="FT1" s="3">
        <v>3693</v>
      </c>
      <c r="FU1" s="3">
        <v>3694</v>
      </c>
      <c r="FV1" s="3">
        <v>3697</v>
      </c>
      <c r="FW1" s="3">
        <v>3698</v>
      </c>
      <c r="FX1" s="3">
        <v>3699</v>
      </c>
      <c r="FY1" s="3">
        <v>3750</v>
      </c>
      <c r="GA1" s="2" t="s">
        <v>365</v>
      </c>
    </row>
    <row r="2" spans="1:18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1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1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1</v>
      </c>
      <c r="BN2" s="2">
        <v>0</v>
      </c>
      <c r="BO2" s="2">
        <v>0</v>
      </c>
      <c r="BP2" s="2">
        <v>1</v>
      </c>
      <c r="BQ2" s="2">
        <v>0</v>
      </c>
      <c r="BR2" s="2">
        <v>0</v>
      </c>
      <c r="BS2" s="2">
        <v>1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1</v>
      </c>
      <c r="CH2" s="2">
        <v>0</v>
      </c>
      <c r="CI2" s="2">
        <v>0</v>
      </c>
      <c r="CJ2" s="2">
        <v>1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1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1</v>
      </c>
      <c r="DP2" s="2">
        <v>0</v>
      </c>
      <c r="DQ2" s="2">
        <v>1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1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GA2" s="2" t="str">
        <f>SUM(C2:FY2)</f>
        <v>0</v>
      </c>
    </row>
    <row r="3" spans="1:18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GA3" s="2" t="s">
        <v>367</v>
      </c>
    </row>
    <row r="4" spans="1:183">
      <c r="A4" s="8">
        <v>801698</v>
      </c>
      <c r="B4" s="5" t="s">
        <v>25</v>
      </c>
      <c r="Q4" s="1" t="s">
        <v>368</v>
      </c>
      <c r="BD4" s="1" t="s">
        <v>368</v>
      </c>
      <c r="BM4" s="1" t="s">
        <v>368</v>
      </c>
      <c r="BP4" s="1" t="s">
        <v>368</v>
      </c>
      <c r="BS4" s="1" t="s">
        <v>368</v>
      </c>
      <c r="CG4" s="1" t="s">
        <v>368</v>
      </c>
      <c r="CJ4" s="1" t="s">
        <v>368</v>
      </c>
      <c r="CZ4" s="1" t="s">
        <v>368</v>
      </c>
      <c r="DF4" s="1" t="s">
        <v>368</v>
      </c>
      <c r="DO4" s="1" t="s">
        <v>368</v>
      </c>
      <c r="DQ4" s="1" t="s">
        <v>368</v>
      </c>
      <c r="EE4" s="1" t="s">
        <v>368</v>
      </c>
      <c r="FD4" s="1" t="s">
        <v>368</v>
      </c>
      <c r="GA4" s="10" t="str">
        <f>COUNTIF(C4:FY4, "B")/(GA2-(COUNTIF(C4:FY4, "C")+COUNTIF(C4:FY4, "")))</f>
        <v>0</v>
      </c>
    </row>
    <row r="5" spans="1:183">
      <c r="A5" s="8">
        <v>801699</v>
      </c>
      <c r="B5" s="5" t="s">
        <v>26</v>
      </c>
      <c r="Q5" s="1" t="s">
        <v>368</v>
      </c>
      <c r="BD5" s="1" t="s">
        <v>368</v>
      </c>
      <c r="BM5" s="1" t="s">
        <v>368</v>
      </c>
      <c r="BP5" s="1" t="s">
        <v>368</v>
      </c>
      <c r="BS5" s="1" t="s">
        <v>368</v>
      </c>
      <c r="CG5" s="1" t="s">
        <v>368</v>
      </c>
      <c r="CJ5" s="1" t="s">
        <v>368</v>
      </c>
      <c r="CZ5" s="1" t="s">
        <v>368</v>
      </c>
      <c r="DF5" s="1" t="s">
        <v>368</v>
      </c>
      <c r="DO5" s="1" t="s">
        <v>368</v>
      </c>
      <c r="DQ5" s="1" t="s">
        <v>368</v>
      </c>
      <c r="EE5" s="1" t="s">
        <v>368</v>
      </c>
      <c r="FD5" s="1" t="s">
        <v>368</v>
      </c>
      <c r="GA5" s="10" t="str">
        <f>COUNTIF(C5:FY5, "B")/(GA2-(COUNTIF(C5:FY5, "C")+COUNTIF(C5:FY5, "")))</f>
        <v>0</v>
      </c>
    </row>
    <row r="6" spans="1:183">
      <c r="A6" s="8">
        <v>801701</v>
      </c>
      <c r="B6" s="5" t="s">
        <v>27</v>
      </c>
      <c r="Q6" s="1" t="s">
        <v>369</v>
      </c>
      <c r="BD6" s="1" t="s">
        <v>368</v>
      </c>
      <c r="BM6" s="1" t="s">
        <v>368</v>
      </c>
      <c r="BP6" s="1" t="s">
        <v>368</v>
      </c>
      <c r="BS6" s="1" t="s">
        <v>368</v>
      </c>
      <c r="CG6" s="1" t="s">
        <v>368</v>
      </c>
      <c r="CJ6" s="1" t="s">
        <v>368</v>
      </c>
      <c r="CZ6" s="1" t="s">
        <v>368</v>
      </c>
      <c r="DF6" s="1" t="s">
        <v>368</v>
      </c>
      <c r="DO6" s="1" t="s">
        <v>368</v>
      </c>
      <c r="DQ6" s="1" t="s">
        <v>368</v>
      </c>
      <c r="EE6" s="1" t="s">
        <v>368</v>
      </c>
      <c r="FD6" s="1" t="s">
        <v>368</v>
      </c>
      <c r="GA6" s="10" t="str">
        <f>COUNTIF(C6:FY6, "B")/(GA2-(COUNTIF(C6:FY6, "C")+COUNTIF(C6:FY6, "")))</f>
        <v>0</v>
      </c>
    </row>
    <row r="7" spans="1:183">
      <c r="A7" s="8">
        <v>801700</v>
      </c>
      <c r="B7" s="5" t="s">
        <v>28</v>
      </c>
      <c r="Q7" s="1" t="s">
        <v>368</v>
      </c>
      <c r="BD7" s="1" t="s">
        <v>368</v>
      </c>
      <c r="BM7" s="1" t="s">
        <v>368</v>
      </c>
      <c r="BP7" s="1" t="s">
        <v>368</v>
      </c>
      <c r="BS7" s="1" t="s">
        <v>368</v>
      </c>
      <c r="CG7" s="1" t="s">
        <v>368</v>
      </c>
      <c r="CJ7" s="1" t="s">
        <v>368</v>
      </c>
      <c r="CZ7" s="1" t="s">
        <v>368</v>
      </c>
      <c r="DF7" s="1" t="s">
        <v>368</v>
      </c>
      <c r="DO7" s="1" t="s">
        <v>368</v>
      </c>
      <c r="DQ7" s="1" t="s">
        <v>368</v>
      </c>
      <c r="EE7" s="1" t="s">
        <v>368</v>
      </c>
      <c r="FD7" s="1" t="s">
        <v>368</v>
      </c>
      <c r="GA7" s="10" t="str">
        <f>COUNTIF(C7:FY7, "B")/(GA2-(COUNTIF(C7:FY7, "C")+COUNTIF(C7:FY7, "")))</f>
        <v>0</v>
      </c>
    </row>
    <row r="8" spans="1:183">
      <c r="A8" s="8">
        <v>801702</v>
      </c>
      <c r="B8" s="5" t="s">
        <v>29</v>
      </c>
      <c r="Q8" s="1" t="s">
        <v>370</v>
      </c>
      <c r="BD8" s="1" t="s">
        <v>368</v>
      </c>
      <c r="BM8" s="1" t="s">
        <v>370</v>
      </c>
      <c r="BP8" s="1" t="s">
        <v>368</v>
      </c>
      <c r="BS8" s="1" t="s">
        <v>368</v>
      </c>
      <c r="CG8" s="1" t="s">
        <v>368</v>
      </c>
      <c r="CJ8" s="1" t="s">
        <v>370</v>
      </c>
      <c r="CZ8" s="1" t="s">
        <v>370</v>
      </c>
      <c r="DF8" s="1" t="s">
        <v>370</v>
      </c>
      <c r="DO8" s="1" t="s">
        <v>368</v>
      </c>
      <c r="DQ8" s="1" t="s">
        <v>368</v>
      </c>
      <c r="EE8" s="1" t="s">
        <v>370</v>
      </c>
      <c r="FD8" s="1" t="s">
        <v>370</v>
      </c>
      <c r="GA8" s="10" t="str">
        <f>COUNTIF(C8:FY8, "B")/(GA2-(COUNTIF(C8:FY8, "C")+COUNTIF(C8:FY8, "")))</f>
        <v>0</v>
      </c>
    </row>
    <row r="9" spans="1:183">
      <c r="A9" s="8">
        <v>287839</v>
      </c>
      <c r="B9" s="5" t="s">
        <v>12</v>
      </c>
      <c r="Q9" s="1" t="s">
        <v>370</v>
      </c>
      <c r="BD9" s="1" t="s">
        <v>368</v>
      </c>
      <c r="BM9" s="1" t="s">
        <v>370</v>
      </c>
      <c r="BP9" s="1" t="s">
        <v>368</v>
      </c>
      <c r="BS9" s="1" t="s">
        <v>368</v>
      </c>
      <c r="CG9" s="1" t="s">
        <v>368</v>
      </c>
      <c r="CJ9" s="1" t="s">
        <v>370</v>
      </c>
      <c r="CZ9" s="1" t="s">
        <v>370</v>
      </c>
      <c r="DF9" s="1" t="s">
        <v>370</v>
      </c>
      <c r="DO9" s="1" t="s">
        <v>369</v>
      </c>
      <c r="DQ9" s="1" t="s">
        <v>368</v>
      </c>
      <c r="EE9" s="1" t="s">
        <v>370</v>
      </c>
      <c r="FD9" s="1" t="s">
        <v>370</v>
      </c>
      <c r="GA9" s="10" t="str">
        <f>COUNTIF(C9:FY9, "B")/(GA2-(COUNTIF(C9:FY9, "C")+COUNTIF(C9:FY9, "")))</f>
        <v>0</v>
      </c>
    </row>
    <row r="10" spans="1:183">
      <c r="A10" s="8">
        <v>287840</v>
      </c>
      <c r="B10" s="5" t="s">
        <v>13</v>
      </c>
      <c r="Q10" s="1" t="s">
        <v>370</v>
      </c>
      <c r="BD10" s="1" t="s">
        <v>369</v>
      </c>
      <c r="BM10" s="1" t="s">
        <v>370</v>
      </c>
      <c r="BP10" s="1" t="s">
        <v>368</v>
      </c>
      <c r="BS10" s="1" t="s">
        <v>368</v>
      </c>
      <c r="CG10" s="1" t="s">
        <v>369</v>
      </c>
      <c r="CJ10" s="1" t="s">
        <v>370</v>
      </c>
      <c r="CZ10" s="1" t="s">
        <v>370</v>
      </c>
      <c r="DF10" s="1" t="s">
        <v>370</v>
      </c>
      <c r="DO10" s="1" t="s">
        <v>368</v>
      </c>
      <c r="DQ10" s="1" t="s">
        <v>368</v>
      </c>
      <c r="EE10" s="1" t="s">
        <v>370</v>
      </c>
      <c r="FD10" s="1" t="s">
        <v>370</v>
      </c>
      <c r="GA10" s="10" t="str">
        <f>COUNTIF(C10:FY10, "B")/(GA2-(COUNTIF(C10:FY10, "C")+COUNTIF(C10:FY10, "")))</f>
        <v>0</v>
      </c>
    </row>
    <row r="11" spans="1:183">
      <c r="A11" s="8">
        <v>287838</v>
      </c>
      <c r="B11" s="5" t="s">
        <v>14</v>
      </c>
      <c r="Q11" s="1" t="s">
        <v>370</v>
      </c>
      <c r="BD11" s="1" t="s">
        <v>368</v>
      </c>
      <c r="BM11" s="1" t="s">
        <v>370</v>
      </c>
      <c r="BP11" s="1" t="s">
        <v>368</v>
      </c>
      <c r="BS11" s="1" t="s">
        <v>368</v>
      </c>
      <c r="CG11" s="1" t="s">
        <v>368</v>
      </c>
      <c r="CJ11" s="1" t="s">
        <v>370</v>
      </c>
      <c r="CZ11" s="1" t="s">
        <v>370</v>
      </c>
      <c r="DF11" s="1" t="s">
        <v>370</v>
      </c>
      <c r="DO11" s="1" t="s">
        <v>368</v>
      </c>
      <c r="DQ11" s="1" t="s">
        <v>368</v>
      </c>
      <c r="EE11" s="1" t="s">
        <v>370</v>
      </c>
      <c r="FD11" s="1" t="s">
        <v>370</v>
      </c>
      <c r="GA11" s="10" t="str">
        <f>COUNTIF(C11:FY11, "B")/(GA2-(COUNTIF(C11:FY11, "C")+COUNTIF(C11:FY11, "")))</f>
        <v>0</v>
      </c>
    </row>
    <row r="12" spans="1:183">
      <c r="A12" s="8">
        <v>263926</v>
      </c>
      <c r="B12" s="5" t="s">
        <v>15</v>
      </c>
      <c r="Q12" s="1" t="s">
        <v>370</v>
      </c>
      <c r="BD12" s="1" t="s">
        <v>368</v>
      </c>
      <c r="BM12" s="1" t="s">
        <v>370</v>
      </c>
      <c r="BP12" s="1" t="s">
        <v>368</v>
      </c>
      <c r="BS12" s="1" t="s">
        <v>368</v>
      </c>
      <c r="CG12" s="1" t="s">
        <v>368</v>
      </c>
      <c r="CJ12" s="1" t="s">
        <v>370</v>
      </c>
      <c r="CZ12" s="1" t="s">
        <v>370</v>
      </c>
      <c r="DF12" s="1" t="s">
        <v>370</v>
      </c>
      <c r="DO12" s="1" t="s">
        <v>368</v>
      </c>
      <c r="DQ12" s="1" t="s">
        <v>368</v>
      </c>
      <c r="EE12" s="1" t="s">
        <v>370</v>
      </c>
      <c r="FD12" s="1" t="s">
        <v>370</v>
      </c>
      <c r="GA12" s="10" t="str">
        <f>COUNTIF(C12:FY12, "B")/(GA2-(COUNTIF(C12:FY12, "C")+COUNTIF(C12:FY12, "")))</f>
        <v>0</v>
      </c>
    </row>
    <row r="13" spans="1:183">
      <c r="A13" s="8">
        <v>465446</v>
      </c>
      <c r="B13" s="5" t="s">
        <v>16</v>
      </c>
      <c r="Q13" s="1" t="s">
        <v>370</v>
      </c>
      <c r="BD13" s="1" t="s">
        <v>370</v>
      </c>
      <c r="BM13" s="1" t="s">
        <v>370</v>
      </c>
      <c r="BP13" s="1" t="s">
        <v>370</v>
      </c>
      <c r="BS13" s="1" t="s">
        <v>370</v>
      </c>
      <c r="CG13" s="1" t="s">
        <v>370</v>
      </c>
      <c r="CJ13" s="1" t="s">
        <v>370</v>
      </c>
      <c r="CZ13" s="1" t="s">
        <v>368</v>
      </c>
      <c r="DF13" s="1" t="s">
        <v>368</v>
      </c>
      <c r="DO13" s="1" t="s">
        <v>370</v>
      </c>
      <c r="DQ13" s="1" t="s">
        <v>370</v>
      </c>
      <c r="EE13" s="1" t="s">
        <v>370</v>
      </c>
      <c r="FD13" s="1" t="s">
        <v>370</v>
      </c>
      <c r="GA13" s="10" t="str">
        <f>COUNTIF(C13:FY13, "B")/(GA2-(COUNTIF(C13:FY13, "C")+COUNTIF(C13:FY13, "")))</f>
        <v>0</v>
      </c>
    </row>
    <row r="14" spans="1:183">
      <c r="A14" s="8">
        <v>387123</v>
      </c>
      <c r="B14" s="5" t="s">
        <v>17</v>
      </c>
      <c r="Q14" s="1" t="s">
        <v>370</v>
      </c>
      <c r="BD14" s="1" t="s">
        <v>368</v>
      </c>
      <c r="BM14" s="1" t="s">
        <v>370</v>
      </c>
      <c r="BP14" s="1" t="s">
        <v>370</v>
      </c>
      <c r="BS14" s="1" t="s">
        <v>368</v>
      </c>
      <c r="CG14" s="1" t="s">
        <v>370</v>
      </c>
      <c r="CJ14" s="1" t="s">
        <v>370</v>
      </c>
      <c r="CZ14" s="1" t="s">
        <v>370</v>
      </c>
      <c r="DF14" s="1" t="s">
        <v>370</v>
      </c>
      <c r="DO14" s="1" t="s">
        <v>370</v>
      </c>
      <c r="DQ14" s="1" t="s">
        <v>370</v>
      </c>
      <c r="EE14" s="1" t="s">
        <v>370</v>
      </c>
      <c r="FD14" s="1" t="s">
        <v>370</v>
      </c>
      <c r="GA14" s="10" t="str">
        <f>COUNTIF(C14:FY14, "B")/(GA2-(COUNTIF(C14:FY14, "C")+COUNTIF(C14:FY14, "")))</f>
        <v>0</v>
      </c>
    </row>
    <row r="15" spans="1:183">
      <c r="A15" s="8">
        <v>275314</v>
      </c>
      <c r="B15" s="5" t="s">
        <v>18</v>
      </c>
      <c r="Q15" s="1" t="s">
        <v>370</v>
      </c>
      <c r="BD15" s="1" t="s">
        <v>368</v>
      </c>
      <c r="BM15" s="1" t="s">
        <v>370</v>
      </c>
      <c r="BP15" s="1" t="s">
        <v>370</v>
      </c>
      <c r="BS15" s="1" t="s">
        <v>368</v>
      </c>
      <c r="CG15" s="1" t="s">
        <v>370</v>
      </c>
      <c r="CJ15" s="1" t="s">
        <v>370</v>
      </c>
      <c r="CZ15" s="1" t="s">
        <v>370</v>
      </c>
      <c r="DF15" s="1" t="s">
        <v>370</v>
      </c>
      <c r="DO15" s="1" t="s">
        <v>370</v>
      </c>
      <c r="DQ15" s="1" t="s">
        <v>370</v>
      </c>
      <c r="EE15" s="1" t="s">
        <v>370</v>
      </c>
      <c r="FD15" s="1" t="s">
        <v>370</v>
      </c>
      <c r="GA15" s="10" t="str">
        <f>COUNTIF(C15:FY15, "B")/(GA2-(COUNTIF(C15:FY15, "C")+COUNTIF(C15:FY15, "")))</f>
        <v>0</v>
      </c>
    </row>
    <row r="16" spans="1:183">
      <c r="A16" s="8">
        <v>275315</v>
      </c>
      <c r="B16" s="5" t="s">
        <v>19</v>
      </c>
      <c r="Q16" s="1" t="s">
        <v>370</v>
      </c>
      <c r="BD16" s="1" t="s">
        <v>368</v>
      </c>
      <c r="BM16" s="1" t="s">
        <v>370</v>
      </c>
      <c r="BP16" s="1" t="s">
        <v>368</v>
      </c>
      <c r="BS16" s="1" t="s">
        <v>368</v>
      </c>
      <c r="CG16" s="1" t="s">
        <v>368</v>
      </c>
      <c r="CJ16" s="1" t="s">
        <v>370</v>
      </c>
      <c r="CZ16" s="1" t="s">
        <v>370</v>
      </c>
      <c r="DF16" s="1" t="s">
        <v>370</v>
      </c>
      <c r="DO16" s="1" t="s">
        <v>368</v>
      </c>
      <c r="DQ16" s="1" t="s">
        <v>368</v>
      </c>
      <c r="EE16" s="1" t="s">
        <v>370</v>
      </c>
      <c r="FD16" s="1" t="s">
        <v>370</v>
      </c>
      <c r="GA16" s="10" t="str">
        <f>COUNTIF(C16:FY16, "B")/(GA2-(COUNTIF(C16:FY16, "C")+COUNTIF(C16:FY16, "")))</f>
        <v>0</v>
      </c>
    </row>
    <row r="17" spans="1:183">
      <c r="A17" s="8">
        <v>805978</v>
      </c>
      <c r="B17" s="5" t="s">
        <v>20</v>
      </c>
      <c r="Q17" s="1" t="s">
        <v>370</v>
      </c>
      <c r="BD17" s="1" t="s">
        <v>368</v>
      </c>
      <c r="BM17" s="1" t="s">
        <v>370</v>
      </c>
      <c r="BP17" s="1" t="s">
        <v>370</v>
      </c>
      <c r="BS17" s="1" t="s">
        <v>368</v>
      </c>
      <c r="CG17" s="1" t="s">
        <v>370</v>
      </c>
      <c r="CJ17" s="1" t="s">
        <v>370</v>
      </c>
      <c r="CZ17" s="1" t="s">
        <v>370</v>
      </c>
      <c r="DF17" s="1" t="s">
        <v>370</v>
      </c>
      <c r="DO17" s="1" t="s">
        <v>370</v>
      </c>
      <c r="DQ17" s="1" t="s">
        <v>370</v>
      </c>
      <c r="EE17" s="1" t="s">
        <v>370</v>
      </c>
      <c r="FD17" s="1" t="s">
        <v>370</v>
      </c>
      <c r="GA17" s="10" t="str">
        <f>COUNTIF(C17:FY17, "B")/(GA2-(COUNTIF(C17:FY17, "C")+COUNTIF(C17:FY17, "")))</f>
        <v>0</v>
      </c>
    </row>
    <row r="18" spans="1:183">
      <c r="A18" s="8">
        <v>188883</v>
      </c>
      <c r="B18" s="5" t="s">
        <v>21</v>
      </c>
      <c r="Q18" s="1" t="s">
        <v>370</v>
      </c>
      <c r="BD18" s="1" t="s">
        <v>369</v>
      </c>
      <c r="BM18" s="1" t="s">
        <v>370</v>
      </c>
      <c r="BP18" s="1" t="s">
        <v>368</v>
      </c>
      <c r="BS18" s="1" t="s">
        <v>369</v>
      </c>
      <c r="CG18" s="1" t="s">
        <v>369</v>
      </c>
      <c r="CJ18" s="1" t="s">
        <v>370</v>
      </c>
      <c r="CZ18" s="1" t="s">
        <v>370</v>
      </c>
      <c r="DF18" s="1" t="s">
        <v>370</v>
      </c>
      <c r="DO18" s="1" t="s">
        <v>369</v>
      </c>
      <c r="DQ18" s="1" t="s">
        <v>369</v>
      </c>
      <c r="EE18" s="1" t="s">
        <v>370</v>
      </c>
      <c r="FD18" s="1" t="s">
        <v>370</v>
      </c>
      <c r="GA18" s="10" t="str">
        <f>COUNTIF(C18:FY18, "B")/(GA2-(COUNTIF(C18:FY18, "C")+COUNTIF(C18:FY18, "")))</f>
        <v>0</v>
      </c>
    </row>
    <row r="19" spans="1:183">
      <c r="A19" s="8">
        <v>805144</v>
      </c>
      <c r="B19" s="5" t="s">
        <v>22</v>
      </c>
      <c r="Q19" s="1" t="s">
        <v>370</v>
      </c>
      <c r="BD19" s="1" t="s">
        <v>368</v>
      </c>
      <c r="BM19" s="1" t="s">
        <v>370</v>
      </c>
      <c r="BP19" s="1" t="s">
        <v>368</v>
      </c>
      <c r="BS19" s="1" t="s">
        <v>368</v>
      </c>
      <c r="CG19" s="1" t="s">
        <v>368</v>
      </c>
      <c r="CJ19" s="1" t="s">
        <v>370</v>
      </c>
      <c r="CZ19" s="1" t="s">
        <v>370</v>
      </c>
      <c r="DF19" s="1" t="s">
        <v>370</v>
      </c>
      <c r="DO19" s="1" t="s">
        <v>369</v>
      </c>
      <c r="DQ19" s="1" t="s">
        <v>368</v>
      </c>
      <c r="EE19" s="1" t="s">
        <v>370</v>
      </c>
      <c r="FD19" s="1" t="s">
        <v>370</v>
      </c>
      <c r="GA19" s="10" t="str">
        <f>COUNTIF(C19:FY19, "B")/(GA2-(COUNTIF(C19:FY19, "C")+COUNTIF(C19:FY19, "")))</f>
        <v>0</v>
      </c>
    </row>
    <row r="20" spans="1:183">
      <c r="GA20" s="11"/>
    </row>
    <row r="21" spans="1:183">
      <c r="B21" s="9" t="s">
        <v>371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 t="str">
        <f>COUNTIF(FY4:FY19, "B")</f>
        <v>0</v>
      </c>
      <c r="FZ21" s="12"/>
      <c r="GA21" s="11"/>
    </row>
    <row r="22" spans="1:183">
      <c r="B22" s="9" t="s">
        <v>372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 t="str">
        <f>COUNTIF(FY4:FY19, "B")/(COUNTA(FY4:FY19)-COUNTIF(FY4:FY19, "C"))</f>
        <v>0</v>
      </c>
      <c r="FZ22" s="11"/>
      <c r="GA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32</v>
      </c>
      <c r="B1" s="2" t="s">
        <v>32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365</v>
      </c>
    </row>
    <row r="2" spans="1:290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1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1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1</v>
      </c>
      <c r="DY2" s="2">
        <v>0</v>
      </c>
      <c r="DZ2" s="2">
        <v>0</v>
      </c>
      <c r="EA2" s="2">
        <v>0</v>
      </c>
      <c r="EB2" s="2">
        <v>0</v>
      </c>
      <c r="EC2" s="2">
        <v>1</v>
      </c>
      <c r="ED2" s="2">
        <v>1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1</v>
      </c>
      <c r="ES2" s="2">
        <v>0</v>
      </c>
      <c r="ET2" s="2">
        <v>0</v>
      </c>
      <c r="EU2" s="2">
        <v>1</v>
      </c>
      <c r="EV2" s="2">
        <v>1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1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1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1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1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367</v>
      </c>
    </row>
    <row r="4" spans="1:290">
      <c r="A4" s="8" t="s">
        <v>34</v>
      </c>
      <c r="B4" s="5" t="s">
        <v>5</v>
      </c>
      <c r="BR4" s="1" t="s">
        <v>368</v>
      </c>
      <c r="CS4" s="1" t="s">
        <v>368</v>
      </c>
      <c r="CZ4" s="1" t="s">
        <v>369</v>
      </c>
      <c r="DX4" s="1" t="s">
        <v>368</v>
      </c>
      <c r="EC4" s="1" t="s">
        <v>368</v>
      </c>
      <c r="ED4" s="1" t="s">
        <v>368</v>
      </c>
      <c r="ER4" s="1" t="s">
        <v>369</v>
      </c>
      <c r="EU4" s="1" t="s">
        <v>370</v>
      </c>
      <c r="EV4" s="1" t="s">
        <v>368</v>
      </c>
      <c r="FD4" s="1" t="s">
        <v>368</v>
      </c>
      <c r="FZ4" s="1" t="s">
        <v>369</v>
      </c>
      <c r="HN4" s="1" t="s">
        <v>368</v>
      </c>
      <c r="IC4" s="1" t="s">
        <v>368</v>
      </c>
      <c r="IS4" s="1" t="s">
        <v>369</v>
      </c>
      <c r="KD4" s="10" t="str">
        <f>COUNTIF(C4:KB4, "B")/(KD2-(COUNTIF(C4:KB4, "C")+COUNTIF(C4:KB4, "")))</f>
        <v>0</v>
      </c>
    </row>
    <row r="5" spans="1:290">
      <c r="A5" s="8" t="s">
        <v>35</v>
      </c>
      <c r="B5" s="5" t="s">
        <v>6</v>
      </c>
      <c r="BR5" s="1" t="s">
        <v>368</v>
      </c>
      <c r="CS5" s="1" t="s">
        <v>369</v>
      </c>
      <c r="CZ5" s="1" t="s">
        <v>369</v>
      </c>
      <c r="DX5" s="1" t="s">
        <v>368</v>
      </c>
      <c r="EC5" s="1" t="s">
        <v>368</v>
      </c>
      <c r="ED5" s="1" t="s">
        <v>368</v>
      </c>
      <c r="ER5" s="1" t="s">
        <v>369</v>
      </c>
      <c r="EU5" s="1" t="s">
        <v>370</v>
      </c>
      <c r="EV5" s="1" t="s">
        <v>368</v>
      </c>
      <c r="FD5" s="1" t="s">
        <v>369</v>
      </c>
      <c r="FZ5" s="1" t="s">
        <v>368</v>
      </c>
      <c r="HN5" s="1" t="s">
        <v>369</v>
      </c>
      <c r="IC5" s="1" t="s">
        <v>368</v>
      </c>
      <c r="IS5" s="1" t="s">
        <v>369</v>
      </c>
      <c r="KD5" s="10" t="str">
        <f>COUNTIF(C5:KB5, "B")/(KD2-(COUNTIF(C5:KB5, "C")+COUNTIF(C5:KB5, "")))</f>
        <v>0</v>
      </c>
    </row>
    <row r="6" spans="1:290">
      <c r="A6" s="8" t="s">
        <v>36</v>
      </c>
      <c r="B6" s="5" t="s">
        <v>7</v>
      </c>
      <c r="BR6" s="1" t="s">
        <v>368</v>
      </c>
      <c r="CS6" s="1" t="s">
        <v>369</v>
      </c>
      <c r="CZ6" s="1" t="s">
        <v>369</v>
      </c>
      <c r="DX6" s="1" t="s">
        <v>368</v>
      </c>
      <c r="EC6" s="1" t="s">
        <v>368</v>
      </c>
      <c r="ED6" s="1" t="s">
        <v>369</v>
      </c>
      <c r="ER6" s="1" t="s">
        <v>369</v>
      </c>
      <c r="EU6" s="1" t="s">
        <v>370</v>
      </c>
      <c r="EV6" s="1" t="s">
        <v>368</v>
      </c>
      <c r="FD6" s="1" t="s">
        <v>368</v>
      </c>
      <c r="FZ6" s="1" t="s">
        <v>368</v>
      </c>
      <c r="HN6" s="1" t="s">
        <v>369</v>
      </c>
      <c r="IC6" s="1" t="s">
        <v>369</v>
      </c>
      <c r="IS6" s="1" t="s">
        <v>369</v>
      </c>
      <c r="KD6" s="10" t="str">
        <f>COUNTIF(C6:KB6, "B")/(KD2-(COUNTIF(C6:KB6, "C")+COUNTIF(C6:KB6, "")))</f>
        <v>0</v>
      </c>
    </row>
    <row r="7" spans="1:290">
      <c r="A7" s="8" t="s">
        <v>37</v>
      </c>
      <c r="B7" s="5" t="s">
        <v>8</v>
      </c>
      <c r="BR7" s="1" t="s">
        <v>368</v>
      </c>
      <c r="CS7" s="1" t="s">
        <v>368</v>
      </c>
      <c r="CZ7" s="1" t="s">
        <v>368</v>
      </c>
      <c r="DX7" s="1" t="s">
        <v>368</v>
      </c>
      <c r="EC7" s="1" t="s">
        <v>368</v>
      </c>
      <c r="ED7" s="1" t="s">
        <v>368</v>
      </c>
      <c r="ER7" s="1" t="s">
        <v>369</v>
      </c>
      <c r="EU7" s="1" t="s">
        <v>370</v>
      </c>
      <c r="EV7" s="1" t="s">
        <v>368</v>
      </c>
      <c r="FD7" s="1" t="s">
        <v>368</v>
      </c>
      <c r="FZ7" s="1" t="s">
        <v>368</v>
      </c>
      <c r="HN7" s="1" t="s">
        <v>368</v>
      </c>
      <c r="IC7" s="1" t="s">
        <v>368</v>
      </c>
      <c r="IS7" s="1" t="s">
        <v>369</v>
      </c>
      <c r="KD7" s="10" t="str">
        <f>COUNTIF(C7:KB7, "B")/(KD2-(COUNTIF(C7:KB7, "C")+COUNTIF(C7:KB7, "")))</f>
        <v>0</v>
      </c>
    </row>
    <row r="8" spans="1:290">
      <c r="A8" s="8" t="s">
        <v>38</v>
      </c>
      <c r="B8" s="5" t="s">
        <v>9</v>
      </c>
      <c r="BR8" s="1" t="s">
        <v>368</v>
      </c>
      <c r="CS8" s="1" t="s">
        <v>368</v>
      </c>
      <c r="CZ8" s="1" t="s">
        <v>368</v>
      </c>
      <c r="DX8" s="1" t="s">
        <v>368</v>
      </c>
      <c r="EC8" s="1" t="s">
        <v>368</v>
      </c>
      <c r="ED8" s="1" t="s">
        <v>368</v>
      </c>
      <c r="ER8" s="1" t="s">
        <v>369</v>
      </c>
      <c r="EU8" s="1" t="s">
        <v>370</v>
      </c>
      <c r="EV8" s="1" t="s">
        <v>368</v>
      </c>
      <c r="FD8" s="1" t="s">
        <v>369</v>
      </c>
      <c r="FZ8" s="1" t="s">
        <v>368</v>
      </c>
      <c r="HN8" s="1" t="s">
        <v>370</v>
      </c>
      <c r="IC8" s="1" t="s">
        <v>368</v>
      </c>
      <c r="IS8" s="1" t="s">
        <v>369</v>
      </c>
      <c r="KD8" s="10" t="str">
        <f>COUNTIF(C8:KB8, "B")/(KD2-(COUNTIF(C8:KB8, "C")+COUNTIF(C8:KB8, "")))</f>
        <v>0</v>
      </c>
    </row>
    <row r="9" spans="1:290">
      <c r="A9" s="8" t="s">
        <v>39</v>
      </c>
      <c r="B9" s="5" t="s">
        <v>12</v>
      </c>
      <c r="BR9" s="1" t="s">
        <v>370</v>
      </c>
      <c r="CS9" s="1" t="s">
        <v>370</v>
      </c>
      <c r="CZ9" s="1" t="s">
        <v>370</v>
      </c>
      <c r="DX9" s="1" t="s">
        <v>370</v>
      </c>
      <c r="EC9" s="1" t="s">
        <v>370</v>
      </c>
      <c r="ED9" s="1" t="s">
        <v>370</v>
      </c>
      <c r="ER9" s="1" t="s">
        <v>370</v>
      </c>
      <c r="EU9" s="1" t="s">
        <v>370</v>
      </c>
      <c r="EV9" s="1" t="s">
        <v>370</v>
      </c>
      <c r="FD9" s="1" t="s">
        <v>370</v>
      </c>
      <c r="FZ9" s="1" t="s">
        <v>370</v>
      </c>
      <c r="HN9" s="1" t="s">
        <v>370</v>
      </c>
      <c r="IC9" s="1" t="s">
        <v>370</v>
      </c>
      <c r="IS9" s="1" t="s">
        <v>370</v>
      </c>
      <c r="KD9" s="10" t="str">
        <f>COUNTIF(C9:KB9, "B")/(KD2-(COUNTIF(C9:KB9, "C")+COUNTIF(C9:KB9, "")))</f>
        <v>0</v>
      </c>
    </row>
    <row r="10" spans="1:290">
      <c r="A10" s="8" t="s">
        <v>40</v>
      </c>
      <c r="B10" s="5" t="s">
        <v>13</v>
      </c>
      <c r="BR10" s="1" t="s">
        <v>370</v>
      </c>
      <c r="CS10" s="1" t="s">
        <v>370</v>
      </c>
      <c r="CZ10" s="1" t="s">
        <v>370</v>
      </c>
      <c r="DX10" s="1" t="s">
        <v>370</v>
      </c>
      <c r="EC10" s="1" t="s">
        <v>370</v>
      </c>
      <c r="ED10" s="1" t="s">
        <v>370</v>
      </c>
      <c r="ER10" s="1" t="s">
        <v>369</v>
      </c>
      <c r="EU10" s="1" t="s">
        <v>369</v>
      </c>
      <c r="EV10" s="1" t="s">
        <v>370</v>
      </c>
      <c r="FD10" s="1" t="s">
        <v>370</v>
      </c>
      <c r="FZ10" s="1" t="s">
        <v>370</v>
      </c>
      <c r="HN10" s="1" t="s">
        <v>370</v>
      </c>
      <c r="IC10" s="1" t="s">
        <v>370</v>
      </c>
      <c r="IS10" s="1" t="s">
        <v>370</v>
      </c>
      <c r="KD10" s="10" t="str">
        <f>COUNTIF(C10:KB10, "B")/(KD2-(COUNTIF(C10:KB10, "C")+COUNTIF(C10:KB10, "")))</f>
        <v>0</v>
      </c>
    </row>
    <row r="11" spans="1:290">
      <c r="A11" s="8" t="s">
        <v>41</v>
      </c>
      <c r="B11" s="5" t="s">
        <v>14</v>
      </c>
      <c r="BR11" s="1" t="s">
        <v>370</v>
      </c>
      <c r="CS11" s="1" t="s">
        <v>370</v>
      </c>
      <c r="CZ11" s="1" t="s">
        <v>370</v>
      </c>
      <c r="DX11" s="1" t="s">
        <v>370</v>
      </c>
      <c r="EC11" s="1" t="s">
        <v>370</v>
      </c>
      <c r="ED11" s="1" t="s">
        <v>370</v>
      </c>
      <c r="ER11" s="1" t="s">
        <v>368</v>
      </c>
      <c r="EU11" s="1" t="s">
        <v>369</v>
      </c>
      <c r="EV11" s="1" t="s">
        <v>370</v>
      </c>
      <c r="FD11" s="1" t="s">
        <v>370</v>
      </c>
      <c r="FZ11" s="1" t="s">
        <v>370</v>
      </c>
      <c r="HN11" s="1" t="s">
        <v>370</v>
      </c>
      <c r="IC11" s="1" t="s">
        <v>370</v>
      </c>
      <c r="IS11" s="1" t="s">
        <v>370</v>
      </c>
      <c r="KD11" s="10" t="str">
        <f>COUNTIF(C11:KB11, "B")/(KD2-(COUNTIF(C11:KB11, "C")+COUNTIF(C11:KB11, "")))</f>
        <v>0</v>
      </c>
    </row>
    <row r="12" spans="1:290">
      <c r="A12" s="8" t="s">
        <v>42</v>
      </c>
      <c r="B12" s="5" t="s">
        <v>15</v>
      </c>
      <c r="BR12" s="1" t="s">
        <v>370</v>
      </c>
      <c r="CS12" s="1" t="s">
        <v>370</v>
      </c>
      <c r="CZ12" s="1" t="s">
        <v>370</v>
      </c>
      <c r="DX12" s="1" t="s">
        <v>370</v>
      </c>
      <c r="EC12" s="1" t="s">
        <v>370</v>
      </c>
      <c r="ED12" s="1" t="s">
        <v>370</v>
      </c>
      <c r="ER12" s="1" t="s">
        <v>370</v>
      </c>
      <c r="EU12" s="1" t="s">
        <v>370</v>
      </c>
      <c r="EV12" s="1" t="s">
        <v>370</v>
      </c>
      <c r="FD12" s="1" t="s">
        <v>370</v>
      </c>
      <c r="FZ12" s="1" t="s">
        <v>370</v>
      </c>
      <c r="HN12" s="1" t="s">
        <v>370</v>
      </c>
      <c r="IC12" s="1" t="s">
        <v>370</v>
      </c>
      <c r="IS12" s="1" t="s">
        <v>370</v>
      </c>
      <c r="KD12" s="10" t="str">
        <f>COUNTIF(C12:KB12, "B")/(KD2-(COUNTIF(C12:KB12, "C")+COUNTIF(C12:KB12, "")))</f>
        <v>0</v>
      </c>
    </row>
    <row r="13" spans="1:290">
      <c r="A13" s="8" t="s">
        <v>43</v>
      </c>
      <c r="B13" s="5" t="s">
        <v>17</v>
      </c>
      <c r="BR13" s="1" t="s">
        <v>368</v>
      </c>
      <c r="CS13" s="1" t="s">
        <v>368</v>
      </c>
      <c r="CZ13" s="1" t="s">
        <v>370</v>
      </c>
      <c r="DX13" s="1" t="s">
        <v>368</v>
      </c>
      <c r="EC13" s="1" t="s">
        <v>368</v>
      </c>
      <c r="ED13" s="1" t="s">
        <v>368</v>
      </c>
      <c r="ER13" s="1" t="s">
        <v>368</v>
      </c>
      <c r="EU13" s="1" t="s">
        <v>370</v>
      </c>
      <c r="EV13" s="1" t="s">
        <v>368</v>
      </c>
      <c r="FD13" s="1" t="s">
        <v>370</v>
      </c>
      <c r="FZ13" s="1" t="s">
        <v>368</v>
      </c>
      <c r="HN13" s="1" t="s">
        <v>370</v>
      </c>
      <c r="IC13" s="1" t="s">
        <v>369</v>
      </c>
      <c r="IS13" s="1" t="s">
        <v>369</v>
      </c>
      <c r="KD13" s="10" t="str">
        <f>COUNTIF(C13:KB13, "B")/(KD2-(COUNTIF(C13:KB13, "C")+COUNTIF(C13:KB13, "")))</f>
        <v>0</v>
      </c>
    </row>
    <row r="14" spans="1:290">
      <c r="A14" s="8" t="s">
        <v>44</v>
      </c>
      <c r="B14" s="5" t="s">
        <v>18</v>
      </c>
      <c r="BR14" s="1" t="s">
        <v>368</v>
      </c>
      <c r="CS14" s="1" t="s">
        <v>368</v>
      </c>
      <c r="CZ14" s="1" t="s">
        <v>370</v>
      </c>
      <c r="DX14" s="1" t="s">
        <v>368</v>
      </c>
      <c r="EC14" s="1" t="s">
        <v>368</v>
      </c>
      <c r="ED14" s="1" t="s">
        <v>368</v>
      </c>
      <c r="ER14" s="1" t="s">
        <v>368</v>
      </c>
      <c r="EU14" s="1" t="s">
        <v>370</v>
      </c>
      <c r="EV14" s="1" t="s">
        <v>368</v>
      </c>
      <c r="FD14" s="1" t="s">
        <v>370</v>
      </c>
      <c r="FZ14" s="1" t="s">
        <v>368</v>
      </c>
      <c r="HN14" s="1" t="s">
        <v>370</v>
      </c>
      <c r="IC14" s="1" t="s">
        <v>368</v>
      </c>
      <c r="IS14" s="1" t="s">
        <v>369</v>
      </c>
      <c r="KD14" s="10" t="str">
        <f>COUNTIF(C14:KB14, "B")/(KD2-(COUNTIF(C14:KB14, "C")+COUNTIF(C14:KB14, "")))</f>
        <v>0</v>
      </c>
    </row>
    <row r="15" spans="1:290">
      <c r="A15" s="8" t="s">
        <v>45</v>
      </c>
      <c r="B15" s="5" t="s">
        <v>19</v>
      </c>
      <c r="BR15" s="1" t="s">
        <v>368</v>
      </c>
      <c r="CS15" s="1" t="s">
        <v>368</v>
      </c>
      <c r="CZ15" s="1" t="s">
        <v>370</v>
      </c>
      <c r="DX15" s="1" t="s">
        <v>368</v>
      </c>
      <c r="EC15" s="1" t="s">
        <v>368</v>
      </c>
      <c r="ED15" s="1" t="s">
        <v>368</v>
      </c>
      <c r="ER15" s="1" t="s">
        <v>368</v>
      </c>
      <c r="EU15" s="1" t="s">
        <v>370</v>
      </c>
      <c r="EV15" s="1" t="s">
        <v>368</v>
      </c>
      <c r="FD15" s="1" t="s">
        <v>370</v>
      </c>
      <c r="FZ15" s="1" t="s">
        <v>368</v>
      </c>
      <c r="HN15" s="1" t="s">
        <v>368</v>
      </c>
      <c r="IC15" s="1" t="s">
        <v>368</v>
      </c>
      <c r="IS15" s="1" t="s">
        <v>368</v>
      </c>
      <c r="KD15" s="10" t="str">
        <f>COUNTIF(C15:KB15, "B")/(KD2-(COUNTIF(C15:KB15, "C")+COUNTIF(C15:KB15, "")))</f>
        <v>0</v>
      </c>
    </row>
    <row r="16" spans="1:290">
      <c r="KD16" s="11"/>
    </row>
    <row r="17" spans="1:290">
      <c r="B17" s="9" t="s">
        <v>371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372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MAN_NOV(17.11_23.11)</vt:lpstr>
      <vt:lpstr>PNS_NOV(17.11_23.11)</vt:lpstr>
      <vt:lpstr>WAT_NOV(17.11_23.11)</vt:lpstr>
      <vt:lpstr>WEL_NOV(17.11_23.11)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2023-11-28T11:33:02+08:00</dcterms:created>
  <dcterms:modified xsi:type="dcterms:W3CDTF">2023-11-28T11:33:02+08:00</dcterms:modified>
  <dc:title>Untitled Spreadsheet</dc:title>
  <dc:description/>
  <dc:subject/>
  <cp:keywords/>
  <cp:category/>
</cp:coreProperties>
</file>