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UG(18.08_24.08)" sheetId="5" r:id="rId8"/>
    <sheet name="PNS_AUG(18.08_24.08)" sheetId="6" r:id="rId9"/>
    <sheet name="WAT_AUG(18.08_24.08)" sheetId="7" r:id="rId10"/>
    <sheet name="WEL_AUG(18.08_24.08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<sst xmlns="http://schemas.openxmlformats.org/spreadsheetml/2006/main" uniqueCount="370">
  <si>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</si>
  <si>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</si>
  <si>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MAN_AUG(18.08_24.08)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</si>
  <si>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</si>
  <si>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</si>
  <si>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</si>
  <si>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</si>
  <si>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</si>
  <si>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</si>
  <si>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</si>
  <si>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</si>
  <si>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</si>
  <si>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</si>
  <si>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</si>
  <si>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</si>
  <si>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</si>
  <si>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</si>
  <si>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</si>
  <si>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</si>
  <si>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</si>
  <si>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</si>
  <si>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</si>
  <si>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</si>
  <si>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</si>
  <si>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PNS_AUG(18.08_24.08)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</si>
  <si>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</si>
  <si>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</si>
  <si>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</si>
  <si>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</si>
  <si>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</si>
  <si>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</si>
  <si>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WAT_AUG(18.08_24.08)</t>
  </si>
  <si>
    <t>WEL</t>
  </si>
  <si>
    <t>WEL_AUG(18.08_24.08)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</si>
  <si>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</si>
  <si>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</si>
  <si>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</si>
  <si>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</si>
  <si>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</si>
  <si>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</si>
  <si>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</si>
  <si>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</si>
  <si>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</si>
  <si>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</si>
  <si>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</si>
  <si>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</si>
  <si>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</si>
  <si>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</si>
  <si>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</si>
  <si>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</si>
  <si>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</si>
  <si>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</si>
  <si>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</si>
  <si>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</si>
  <si>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</si>
  <si>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</si>
  <si>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</si>
  <si>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</si>
  <si>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</si>
  <si>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</si>
  <si>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</si>
  <si>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</si>
  <si>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</si>
  <si>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</si>
  <si>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</si>
  <si>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</si>
  <si>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</si>
  <si>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</si>
  <si>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</si>
  <si>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</si>
  <si>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</si>
  <si>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</si>
  <si>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</si>
  <si>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</si>
  <si>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</si>
  <si>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</si>
  <si>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</si>
  <si>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</si>
  <si>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</si>
  <si>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</si>
  <si>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</si>
  <si>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</si>
  <si>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</si>
  <si>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</si>
  <si>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</si>
  <si>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</si>
  <si>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</si>
  <si>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</si>
  <si>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</si>
  <si>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</si>
  <si>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</si>
  <si>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</si>
  <si>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</si>
  <si>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</si>
  <si>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</si>
  <si>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</si>
  <si>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</si>
  <si>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</si>
  <si>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</si>
  <si>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</si>
  <si>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</si>
  <si>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</si>
  <si>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</si>
  <si>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</si>
  <si>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</si>
  <si>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</si>
  <si>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</si>
  <si>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</si>
  <si>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</si>
  <si>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</si>
  <si>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</si>
  <si>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</si>
  <si>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</si>
  <si>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</si>
  <si>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</si>
  <si>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</si>
  <si>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</si>
  <si>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</si>
  <si>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</si>
  <si>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</si>
  <si>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</si>
  <si>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</si>
  <si>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</si>
  <si>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</si>
  <si>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</si>
  <si>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</si>
  <si>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</si>
  <si>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</si>
  <si>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</si>
  <si>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</si>
  <si>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</si>
  <si>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</si>
  <si>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</si>
  <si>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</si>
  <si>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</si>
  <si>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</si>
  <si>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</si>
  <si>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</si>
  <si>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</si>
  <si>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</si>
  <si>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</si>
  <si>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</si>
  <si>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</si>
  <si>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</si>
  <si>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</si>
  <si>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</si>
  <si>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</si>
  <si>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</si>
  <si>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</si>
  <si>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</si>
  <si>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</si>
  <si>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</si>
  <si>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</si>
  <si>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</si>
  <si>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</si>
  <si>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</si>
  <si>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</si>
  <si>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</si>
  <si>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</si>
  <si>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</si>
  <si>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</si>
  <si>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</si>
  <si>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</si>
  <si>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</si>
  <si>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</si>
  <si>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</si>
  <si>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</si>
  <si>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</si>
  <si>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</si>
  <si>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</si>
  <si>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</si>
  <si>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</si>
  <si>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</si>
  <si>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</si>
  <si>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</si>
  <si>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</si>
  <si>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</si>
  <si>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</si>
  <si>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</si>
  <si>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</si>
  <si>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</si>
  <si>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</si>
  <si>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</si>
  <si>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</si>
  <si>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</si>
  <si>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</si>
  <si>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</si>
  <si>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</si>
  <si>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</si>
  <si>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</si>
  <si>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</si>
  <si>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</si>
  <si>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</si>
  <si>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</si>
  <si>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</si>
  <si>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</si>
  <si>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</si>
  <si>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</si>
  <si>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</si>
  <si>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</si>
  <si>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</si>
  <si>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</si>
  <si>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</si>
  <si>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</si>
  <si>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</si>
  <si>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</si>
  <si>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</si>
  <si>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</si>
  <si>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</si>
  <si>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</si>
  <si>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</si>
  <si>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</si>
  <si>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</si>
  <si>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</si>
  <si>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</si>
  <si>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</si>
  <si>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</si>
  <si>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</si>
  <si>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</si>
  <si>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</si>
  <si>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</si>
  <si>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</si>
  <si>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</si>
  <si>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</si>
  <si>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</si>
  <si>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</si>
  <si>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</si>
  <si>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</si>
  <si>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</si>
  <si>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</si>
  <si>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</si>
  <si>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</si>
  <si>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</si>
  <si>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</si>
  <si>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</si>
  <si>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</si>
  <si>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</si>
  <si>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</si>
  <si>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</si>
  <si>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</si>
  <si>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</si>
  <si>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</si>
  <si>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</si>
  <si>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</si>
  <si>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</si>
  <si>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</si>
  <si>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</si>
  <si>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</si>
  <si>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</si>
  <si>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</si>
  <si>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</si>
  <si>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</si>
  <si>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</si>
  <si>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</si>
  <si>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</si>
  <si>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</si>
  <si>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</si>
  <si>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</si>
  <si>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</si>
  <si>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</si>
  <si>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</si>
  <si>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</si>
  <si>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</si>
  <si>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</si>
  <si>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</si>
  <si>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</si>
  <si>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</si>
  <si>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</si>
  <si>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</si>
  <si>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</si>
  <si>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</si>
  <si>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</si>
  <si>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</si>
  <si>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</si>
  <si>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</si>
  <si>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</si>
  <si>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</si>
  <si>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</si>
  <si>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</si>
  <si>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</si>
  <si>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</si>
  <si>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</si>
  <si>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</si>
  <si>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</si>
  <si>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</si>
  <si>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</si>
  <si>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</si>
  <si>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</si>
  <si>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</si>
  <si>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</si>
  <si>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</si>
  <si>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</si>
  <si>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</si>
  <si>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</si>
  <si>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</si>
  <si>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</si>
  <si>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</si>
  <si>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</si>
  <si>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</si>
  <si>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</si>
  <si>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</si>
  <si>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</si>
  <si>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</si>
  <si>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</si>
  <si>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</si>
  <si>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</si>
  <si>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</si>
  <si>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</si>
  <si>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</si>
  <si>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</si>
  <si>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</si>
  <si>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</si>
  <si>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</si>
  <si>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</si>
  <si>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</si>
  <si>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</si>
  <si>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</si>
  <si>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</si>
  <si>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</si>
  <si>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</si>
  <si>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</si>
  <si>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</si>
  <si>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</si>
  <si>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</si>
  <si>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</si>
  <si>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</si>
  <si>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</si>
  <si>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</si>
  <si>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</si>
  <si>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</si>
  <si>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</si>
  <si>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</si>
  <si>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</si>
  <si>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</si>
  <si>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</si>
  <si>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</si>
  <si>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</si>
  <si>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</si>
  <si>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</si>
  <si>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</si>
  <si>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</si>
  <si>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</si>
  <si>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</si>
  <si>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</si>
  <si>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</si>
  <si>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</si>
  <si>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</si>
  <si>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</si>
  <si>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</si>
  <si>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</si>
  <si>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</si>
  <si>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</si>
  <si>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</si>
  <si>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</si>
  <si>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</si>
  <si>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</si>
  <si>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</si>
  <si>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</si>
  <si>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</si>
  <si>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</si>
  <si>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</si>
  <si>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</si>
  <si>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</si>
  <si>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AUG(18.08_24.08)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</si>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</sst>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0.05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0.05</v>
      </c>
    </row>
    <row r="7" spans="1:3">
      <c r="A7" s="8">
        <v>877811</v>
      </c>
      <c r="B7" s="5" t="s">
        <v>8</v>
      </c>
      <c r="C7" s="10">
        <v>0.05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0.1111111111111111</v>
      </c>
    </row>
    <row r="11" spans="1:3">
      <c r="A11" s="8">
        <v>411728</v>
      </c>
      <c r="B11" s="5" t="s">
        <v>12</v>
      </c>
      <c r="C11" s="10">
        <v>0.1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0.05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0.05</v>
      </c>
    </row>
    <row r="16" spans="1:3">
      <c r="A16" s="8">
        <v>406710</v>
      </c>
      <c r="B16" s="5" t="s">
        <v>17</v>
      </c>
      <c r="C16" s="10">
        <v>0.05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0.1333333333333333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0.1428571428571428</v>
      </c>
    </row>
    <row r="7" spans="1:3">
      <c r="A7" s="8">
        <v>801700</v>
      </c>
      <c r="B7" s="5" t="s">
        <v>28</v>
      </c>
      <c r="C7" s="10">
        <v>0.2857142857142857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0.75</v>
      </c>
    </row>
    <row r="10" spans="1:3">
      <c r="A10" s="8">
        <v>287840</v>
      </c>
      <c r="B10" s="5" t="s">
        <v>13</v>
      </c>
      <c r="C10" s="10">
        <v>0.5</v>
      </c>
    </row>
    <row r="11" spans="1:3">
      <c r="A11" s="8">
        <v>287838</v>
      </c>
      <c r="B11" s="5" t="s">
        <v>14</v>
      </c>
      <c r="C11" s="10">
        <v>0.5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1</v>
      </c>
    </row>
    <row r="15" spans="1:3">
      <c r="A15" s="8">
        <v>275315</v>
      </c>
      <c r="B15" s="5" t="s">
        <v>19</v>
      </c>
      <c r="C15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0.3333333333333333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0.1333333333333333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0.6</v>
      </c>
    </row>
    <row r="10" spans="1:3">
      <c r="A10" s="8">
        <v>287840</v>
      </c>
      <c r="B10" s="5" t="s">
        <v>13</v>
      </c>
      <c r="C10" s="10">
        <v>0.5625</v>
      </c>
    </row>
    <row r="11" spans="1:3">
      <c r="A11" s="8">
        <v>287838</v>
      </c>
      <c r="B11" s="5" t="s">
        <v>14</v>
      </c>
      <c r="C11" s="10">
        <v>0.6875</v>
      </c>
    </row>
    <row r="12" spans="1:3">
      <c r="A12" s="8">
        <v>263926</v>
      </c>
      <c r="B12" s="5" t="s">
        <v>15</v>
      </c>
      <c r="C12" s="10">
        <v>0.7777777777777778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0.5</v>
      </c>
    </row>
    <row r="16" spans="1:3">
      <c r="A16" s="8">
        <v>275315</v>
      </c>
      <c r="B16" s="5" t="s">
        <v>19</v>
      </c>
      <c r="C16" s="10">
        <v>0.125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0.125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0.2857142857142857</v>
      </c>
    </row>
    <row r="5" spans="1:3">
      <c r="A5" s="8" t="s">
        <v>35</v>
      </c>
      <c r="B5" s="5" t="s">
        <v>6</v>
      </c>
      <c r="C5" s="10">
        <v>0.375</v>
      </c>
    </row>
    <row r="6" spans="1:3">
      <c r="A6" s="8" t="s">
        <v>36</v>
      </c>
      <c r="B6" s="5" t="s">
        <v>7</v>
      </c>
      <c r="C6" s="10">
        <v>0.25</v>
      </c>
    </row>
    <row r="7" spans="1:3">
      <c r="A7" s="8" t="s">
        <v>37</v>
      </c>
      <c r="B7" s="5" t="s">
        <v>8</v>
      </c>
      <c r="C7" s="10">
        <v>0.125</v>
      </c>
    </row>
    <row r="8" spans="1:3">
      <c r="A8" s="8" t="s">
        <v>38</v>
      </c>
      <c r="B8" s="5" t="s">
        <v>9</v>
      </c>
      <c r="C8" s="10">
        <v>0.5</v>
      </c>
    </row>
    <row r="9" spans="1:3">
      <c r="A9" s="8" t="s">
        <v>39</v>
      </c>
      <c r="B9" s="5" t="s">
        <v>12</v>
      </c>
      <c r="C9" s="10">
        <v>0.25</v>
      </c>
    </row>
    <row r="10" spans="1:3">
      <c r="A10" s="8" t="s">
        <v>40</v>
      </c>
      <c r="B10" s="5" t="s">
        <v>13</v>
      </c>
      <c r="C10" s="10">
        <v>0.3333333333333333</v>
      </c>
    </row>
    <row r="11" spans="1:3">
      <c r="A11" s="8" t="s">
        <v>41</v>
      </c>
      <c r="B11" s="5" t="s">
        <v>14</v>
      </c>
      <c r="C11" s="10">
        <v>0.5</v>
      </c>
    </row>
    <row r="12" spans="1:3">
      <c r="A12" s="8" t="s">
        <v>42</v>
      </c>
      <c r="B12" s="5" t="s">
        <v>15</v>
      </c>
      <c r="C12" s="10">
        <v>0.6</v>
      </c>
    </row>
    <row r="13" spans="1:3">
      <c r="A13" s="8" t="s">
        <v>43</v>
      </c>
      <c r="B13" s="5" t="s">
        <v>17</v>
      </c>
      <c r="C13" s="10">
        <v>0.5</v>
      </c>
    </row>
    <row r="14" spans="1:3">
      <c r="A14" s="8" t="s">
        <v>44</v>
      </c>
      <c r="B14" s="5" t="s">
        <v>18</v>
      </c>
      <c r="C14" s="10">
        <v>0.25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1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1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1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1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1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1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1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Y4" s="1" t="s">
        <v>365</v>
      </c>
      <c r="AC4" s="1" t="s">
        <v>365</v>
      </c>
      <c r="BQ4" s="1" t="s">
        <v>365</v>
      </c>
      <c r="BT4" s="1" t="s">
        <v>365</v>
      </c>
      <c r="BU4" s="1" t="s">
        <v>365</v>
      </c>
      <c r="CK4" s="1" t="s">
        <v>365</v>
      </c>
      <c r="CQ4" s="1" t="s">
        <v>365</v>
      </c>
      <c r="DG4" s="1" t="s">
        <v>366</v>
      </c>
      <c r="DI4" s="1" t="s">
        <v>365</v>
      </c>
      <c r="DW4" s="1" t="s">
        <v>365</v>
      </c>
      <c r="ER4" s="1" t="s">
        <v>365</v>
      </c>
      <c r="FN4" s="1" t="s">
        <v>365</v>
      </c>
      <c r="FV4" s="1" t="s">
        <v>365</v>
      </c>
      <c r="GG4" s="1" t="s">
        <v>365</v>
      </c>
      <c r="GU4" s="1" t="s">
        <v>365</v>
      </c>
      <c r="IE4" s="1" t="s">
        <v>365</v>
      </c>
      <c r="JZ4" s="1" t="s">
        <v>365</v>
      </c>
      <c r="KK4" s="1" t="s">
        <v>365</v>
      </c>
      <c r="KQ4" s="1" t="s">
        <v>365</v>
      </c>
      <c r="KW4" s="1" t="s">
        <v>365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Y5" s="1" t="s">
        <v>365</v>
      </c>
      <c r="AC5" s="1" t="s">
        <v>365</v>
      </c>
      <c r="BQ5" s="1" t="s">
        <v>365</v>
      </c>
      <c r="BT5" s="1" t="s">
        <v>365</v>
      </c>
      <c r="BU5" s="1" t="s">
        <v>365</v>
      </c>
      <c r="CK5" s="1" t="s">
        <v>365</v>
      </c>
      <c r="CQ5" s="1" t="s">
        <v>365</v>
      </c>
      <c r="DG5" s="1" t="s">
        <v>365</v>
      </c>
      <c r="DI5" s="1" t="s">
        <v>365</v>
      </c>
      <c r="DW5" s="1" t="s">
        <v>365</v>
      </c>
      <c r="ER5" s="1" t="s">
        <v>365</v>
      </c>
      <c r="FN5" s="1" t="s">
        <v>365</v>
      </c>
      <c r="FV5" s="1" t="s">
        <v>365</v>
      </c>
      <c r="GG5" s="1" t="s">
        <v>365</v>
      </c>
      <c r="GU5" s="1" t="s">
        <v>365</v>
      </c>
      <c r="IE5" s="1" t="s">
        <v>365</v>
      </c>
      <c r="JZ5" s="1" t="s">
        <v>365</v>
      </c>
      <c r="KK5" s="1" t="s">
        <v>365</v>
      </c>
      <c r="KQ5" s="1" t="s">
        <v>365</v>
      </c>
      <c r="KW5" s="1" t="s">
        <v>365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Y6" s="1" t="s">
        <v>365</v>
      </c>
      <c r="AC6" s="1" t="s">
        <v>365</v>
      </c>
      <c r="BQ6" s="1" t="s">
        <v>365</v>
      </c>
      <c r="BT6" s="1" t="s">
        <v>365</v>
      </c>
      <c r="BU6" s="1" t="s">
        <v>365</v>
      </c>
      <c r="CK6" s="1" t="s">
        <v>365</v>
      </c>
      <c r="CQ6" s="1" t="s">
        <v>365</v>
      </c>
      <c r="DG6" s="1" t="s">
        <v>365</v>
      </c>
      <c r="DI6" s="1" t="s">
        <v>365</v>
      </c>
      <c r="DW6" s="1" t="s">
        <v>365</v>
      </c>
      <c r="ER6" s="1" t="s">
        <v>365</v>
      </c>
      <c r="FN6" s="1" t="s">
        <v>365</v>
      </c>
      <c r="FV6" s="1" t="s">
        <v>365</v>
      </c>
      <c r="GG6" s="1" t="s">
        <v>366</v>
      </c>
      <c r="GU6" s="1" t="s">
        <v>365</v>
      </c>
      <c r="IE6" s="1" t="s">
        <v>365</v>
      </c>
      <c r="JZ6" s="1" t="s">
        <v>365</v>
      </c>
      <c r="KK6" s="1" t="s">
        <v>365</v>
      </c>
      <c r="KQ6" s="1" t="s">
        <v>365</v>
      </c>
      <c r="KW6" s="1" t="s">
        <v>365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Y7" s="1" t="s">
        <v>365</v>
      </c>
      <c r="AC7" s="1" t="s">
        <v>365</v>
      </c>
      <c r="BQ7" s="1" t="s">
        <v>365</v>
      </c>
      <c r="BT7" s="1" t="s">
        <v>365</v>
      </c>
      <c r="BU7" s="1" t="s">
        <v>365</v>
      </c>
      <c r="CK7" s="1" t="s">
        <v>365</v>
      </c>
      <c r="CQ7" s="1" t="s">
        <v>365</v>
      </c>
      <c r="DG7" s="1" t="s">
        <v>365</v>
      </c>
      <c r="DI7" s="1" t="s">
        <v>366</v>
      </c>
      <c r="DW7" s="1" t="s">
        <v>365</v>
      </c>
      <c r="ER7" s="1" t="s">
        <v>365</v>
      </c>
      <c r="FN7" s="1" t="s">
        <v>365</v>
      </c>
      <c r="FV7" s="1" t="s">
        <v>365</v>
      </c>
      <c r="GG7" s="1" t="s">
        <v>365</v>
      </c>
      <c r="GU7" s="1" t="s">
        <v>365</v>
      </c>
      <c r="IE7" s="1" t="s">
        <v>365</v>
      </c>
      <c r="JZ7" s="1" t="s">
        <v>365</v>
      </c>
      <c r="KK7" s="1" t="s">
        <v>365</v>
      </c>
      <c r="KQ7" s="1" t="s">
        <v>365</v>
      </c>
      <c r="KW7" s="1" t="s">
        <v>365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Y8" s="1" t="s">
        <v>365</v>
      </c>
      <c r="AC8" s="1" t="s">
        <v>365</v>
      </c>
      <c r="BQ8" s="1" t="s">
        <v>365</v>
      </c>
      <c r="BT8" s="1" t="s">
        <v>365</v>
      </c>
      <c r="BU8" s="1" t="s">
        <v>365</v>
      </c>
      <c r="CK8" s="1" t="s">
        <v>365</v>
      </c>
      <c r="CQ8" s="1" t="s">
        <v>365</v>
      </c>
      <c r="DG8" s="1" t="s">
        <v>365</v>
      </c>
      <c r="DI8" s="1" t="s">
        <v>365</v>
      </c>
      <c r="DW8" s="1" t="s">
        <v>365</v>
      </c>
      <c r="ER8" s="1" t="s">
        <v>365</v>
      </c>
      <c r="FN8" s="1" t="s">
        <v>365</v>
      </c>
      <c r="FV8" s="1" t="s">
        <v>365</v>
      </c>
      <c r="GG8" s="1" t="s">
        <v>365</v>
      </c>
      <c r="GU8" s="1" t="s">
        <v>365</v>
      </c>
      <c r="IE8" s="1" t="s">
        <v>365</v>
      </c>
      <c r="JZ8" s="1" t="s">
        <v>365</v>
      </c>
      <c r="KK8" s="1" t="s">
        <v>365</v>
      </c>
      <c r="KQ8" s="1" t="s">
        <v>365</v>
      </c>
      <c r="KW8" s="1" t="s">
        <v>365</v>
      </c>
      <c r="LH8" s="10" t="str">
        <f>COUNTIF(C8:LF8, "B")/(LH2-COUNTIF(C8:LF8, "C"))</f>
        <v>0</v>
      </c>
    </row>
    <row r="9" spans="1:320">
      <c r="A9" s="8">
        <v>913350</v>
      </c>
      <c r="B9" s="5" t="s">
        <v>10</v>
      </c>
      <c r="Y9" s="1" t="s">
        <v>365</v>
      </c>
      <c r="AC9" s="1" t="s">
        <v>365</v>
      </c>
      <c r="BQ9" s="1" t="s">
        <v>365</v>
      </c>
      <c r="BT9" s="1" t="s">
        <v>365</v>
      </c>
      <c r="BU9" s="1" t="s">
        <v>365</v>
      </c>
      <c r="CK9" s="1" t="s">
        <v>367</v>
      </c>
      <c r="CQ9" s="1" t="s">
        <v>367</v>
      </c>
      <c r="DG9" s="1" t="s">
        <v>365</v>
      </c>
      <c r="DI9" s="1" t="s">
        <v>367</v>
      </c>
      <c r="DW9" s="1" t="s">
        <v>367</v>
      </c>
      <c r="ER9" s="1" t="s">
        <v>367</v>
      </c>
      <c r="FN9" s="1" t="s">
        <v>367</v>
      </c>
      <c r="FV9" s="1" t="s">
        <v>365</v>
      </c>
      <c r="GG9" s="1" t="s">
        <v>367</v>
      </c>
      <c r="GU9" s="1" t="s">
        <v>365</v>
      </c>
      <c r="IE9" s="1" t="s">
        <v>365</v>
      </c>
      <c r="JZ9" s="1" t="s">
        <v>367</v>
      </c>
      <c r="KK9" s="1" t="s">
        <v>367</v>
      </c>
      <c r="KQ9" s="1" t="s">
        <v>365</v>
      </c>
      <c r="KW9" s="1" t="s">
        <v>367</v>
      </c>
      <c r="LH9" s="10" t="str">
        <f>COUNTIF(C9:LF9, "B")/(LH2-COUNTIF(C9:LF9, "C"))</f>
        <v>0</v>
      </c>
    </row>
    <row r="10" spans="1:320">
      <c r="A10" s="8">
        <v>908251</v>
      </c>
      <c r="B10" s="5" t="s">
        <v>11</v>
      </c>
      <c r="Y10" s="1" t="s">
        <v>365</v>
      </c>
      <c r="AC10" s="1" t="s">
        <v>365</v>
      </c>
      <c r="BQ10" s="1" t="s">
        <v>366</v>
      </c>
      <c r="BT10" s="1" t="s">
        <v>365</v>
      </c>
      <c r="BU10" s="1" t="s">
        <v>365</v>
      </c>
      <c r="CK10" s="1" t="s">
        <v>367</v>
      </c>
      <c r="CQ10" s="1" t="s">
        <v>367</v>
      </c>
      <c r="DG10" s="1" t="s">
        <v>365</v>
      </c>
      <c r="DI10" s="1" t="s">
        <v>367</v>
      </c>
      <c r="DW10" s="1" t="s">
        <v>367</v>
      </c>
      <c r="ER10" s="1" t="s">
        <v>367</v>
      </c>
      <c r="FN10" s="1" t="s">
        <v>367</v>
      </c>
      <c r="FV10" s="1" t="s">
        <v>365</v>
      </c>
      <c r="GG10" s="1" t="s">
        <v>367</v>
      </c>
      <c r="GU10" s="1" t="s">
        <v>365</v>
      </c>
      <c r="IE10" s="1" t="s">
        <v>365</v>
      </c>
      <c r="JZ10" s="1" t="s">
        <v>367</v>
      </c>
      <c r="KK10" s="1" t="s">
        <v>367</v>
      </c>
      <c r="KQ10" s="1" t="s">
        <v>367</v>
      </c>
      <c r="KW10" s="1" t="s">
        <v>367</v>
      </c>
      <c r="LH10" s="10" t="str">
        <f>COUNTIF(C10:LF10, "B")/(LH2-COUNTIF(C10:LF10, "C"))</f>
        <v>0</v>
      </c>
    </row>
    <row r="11" spans="1:320">
      <c r="A11" s="8">
        <v>411728</v>
      </c>
      <c r="B11" s="5" t="s">
        <v>12</v>
      </c>
      <c r="Y11" s="1" t="s">
        <v>365</v>
      </c>
      <c r="AC11" s="1" t="s">
        <v>366</v>
      </c>
      <c r="BQ11" s="1" t="s">
        <v>366</v>
      </c>
      <c r="BT11" s="1" t="s">
        <v>365</v>
      </c>
      <c r="BU11" s="1" t="s">
        <v>365</v>
      </c>
      <c r="CK11" s="1" t="s">
        <v>365</v>
      </c>
      <c r="CQ11" s="1" t="s">
        <v>365</v>
      </c>
      <c r="DG11" s="1" t="s">
        <v>365</v>
      </c>
      <c r="DI11" s="1" t="s">
        <v>365</v>
      </c>
      <c r="DW11" s="1" t="s">
        <v>365</v>
      </c>
      <c r="ER11" s="1" t="s">
        <v>365</v>
      </c>
      <c r="FN11" s="1" t="s">
        <v>365</v>
      </c>
      <c r="FV11" s="1" t="s">
        <v>365</v>
      </c>
      <c r="GG11" s="1" t="s">
        <v>365</v>
      </c>
      <c r="GU11" s="1" t="s">
        <v>365</v>
      </c>
      <c r="IE11" s="1" t="s">
        <v>365</v>
      </c>
      <c r="JZ11" s="1" t="s">
        <v>365</v>
      </c>
      <c r="KK11" s="1" t="s">
        <v>365</v>
      </c>
      <c r="KQ11" s="1" t="s">
        <v>365</v>
      </c>
      <c r="KW11" s="1" t="s">
        <v>365</v>
      </c>
      <c r="LH11" s="10" t="str">
        <f>COUNTIF(C11:LF11, "B")/(LH2-COUNTIF(C11:LF11, "C"))</f>
        <v>0</v>
      </c>
    </row>
    <row r="12" spans="1:320">
      <c r="A12" s="8">
        <v>411553</v>
      </c>
      <c r="B12" s="5" t="s">
        <v>13</v>
      </c>
      <c r="Y12" s="1" t="s">
        <v>365</v>
      </c>
      <c r="AC12" s="1" t="s">
        <v>365</v>
      </c>
      <c r="BQ12" s="1" t="s">
        <v>365</v>
      </c>
      <c r="BT12" s="1" t="s">
        <v>365</v>
      </c>
      <c r="BU12" s="1" t="s">
        <v>365</v>
      </c>
      <c r="CK12" s="1" t="s">
        <v>365</v>
      </c>
      <c r="CQ12" s="1" t="s">
        <v>365</v>
      </c>
      <c r="DG12" s="1" t="s">
        <v>365</v>
      </c>
      <c r="DI12" s="1" t="s">
        <v>365</v>
      </c>
      <c r="DW12" s="1" t="s">
        <v>365</v>
      </c>
      <c r="ER12" s="1" t="s">
        <v>365</v>
      </c>
      <c r="FN12" s="1" t="s">
        <v>365</v>
      </c>
      <c r="FV12" s="1" t="s">
        <v>365</v>
      </c>
      <c r="GG12" s="1" t="s">
        <v>365</v>
      </c>
      <c r="GU12" s="1" t="s">
        <v>365</v>
      </c>
      <c r="IE12" s="1" t="s">
        <v>365</v>
      </c>
      <c r="JZ12" s="1" t="s">
        <v>365</v>
      </c>
      <c r="KK12" s="1" t="s">
        <v>365</v>
      </c>
      <c r="KQ12" s="1" t="s">
        <v>365</v>
      </c>
      <c r="KW12" s="1" t="s">
        <v>365</v>
      </c>
      <c r="LH12" s="10" t="str">
        <f>COUNTIF(C12:LF12, "B")/(LH2-COUNTIF(C12:LF12, "C"))</f>
        <v>0</v>
      </c>
    </row>
    <row r="13" spans="1:320">
      <c r="A13" s="8">
        <v>411967</v>
      </c>
      <c r="B13" s="5" t="s">
        <v>14</v>
      </c>
      <c r="Y13" s="1" t="s">
        <v>365</v>
      </c>
      <c r="AC13" s="1" t="s">
        <v>365</v>
      </c>
      <c r="BQ13" s="1" t="s">
        <v>365</v>
      </c>
      <c r="BT13" s="1" t="s">
        <v>365</v>
      </c>
      <c r="BU13" s="1" t="s">
        <v>365</v>
      </c>
      <c r="CK13" s="1" t="s">
        <v>365</v>
      </c>
      <c r="CQ13" s="1" t="s">
        <v>365</v>
      </c>
      <c r="DG13" s="1" t="s">
        <v>366</v>
      </c>
      <c r="DI13" s="1" t="s">
        <v>365</v>
      </c>
      <c r="DW13" s="1" t="s">
        <v>365</v>
      </c>
      <c r="ER13" s="1" t="s">
        <v>365</v>
      </c>
      <c r="FN13" s="1" t="s">
        <v>365</v>
      </c>
      <c r="FV13" s="1" t="s">
        <v>365</v>
      </c>
      <c r="GG13" s="1" t="s">
        <v>365</v>
      </c>
      <c r="GU13" s="1" t="s">
        <v>365</v>
      </c>
      <c r="IE13" s="1" t="s">
        <v>365</v>
      </c>
      <c r="JZ13" s="1" t="s">
        <v>365</v>
      </c>
      <c r="KK13" s="1" t="s">
        <v>365</v>
      </c>
      <c r="KQ13" s="1" t="s">
        <v>365</v>
      </c>
      <c r="KW13" s="1" t="s">
        <v>365</v>
      </c>
      <c r="LH13" s="10" t="str">
        <f>COUNTIF(C13:LF13, "B")/(LH2-COUNTIF(C13:LF13, "C"))</f>
        <v>0</v>
      </c>
    </row>
    <row r="14" spans="1:320">
      <c r="A14" s="8">
        <v>599431</v>
      </c>
      <c r="B14" s="5" t="s">
        <v>15</v>
      </c>
      <c r="Y14" s="1" t="s">
        <v>365</v>
      </c>
      <c r="AC14" s="1" t="s">
        <v>365</v>
      </c>
      <c r="BQ14" s="1" t="s">
        <v>365</v>
      </c>
      <c r="BT14" s="1" t="s">
        <v>365</v>
      </c>
      <c r="BU14" s="1" t="s">
        <v>365</v>
      </c>
      <c r="CK14" s="1" t="s">
        <v>365</v>
      </c>
      <c r="CQ14" s="1" t="s">
        <v>365</v>
      </c>
      <c r="DG14" s="1" t="s">
        <v>365</v>
      </c>
      <c r="DI14" s="1" t="s">
        <v>365</v>
      </c>
      <c r="DW14" s="1" t="s">
        <v>365</v>
      </c>
      <c r="ER14" s="1" t="s">
        <v>365</v>
      </c>
      <c r="FN14" s="1" t="s">
        <v>365</v>
      </c>
      <c r="FV14" s="1" t="s">
        <v>365</v>
      </c>
      <c r="GG14" s="1" t="s">
        <v>365</v>
      </c>
      <c r="GU14" s="1" t="s">
        <v>365</v>
      </c>
      <c r="IE14" s="1" t="s">
        <v>365</v>
      </c>
      <c r="JZ14" s="1" t="s">
        <v>365</v>
      </c>
      <c r="KK14" s="1" t="s">
        <v>365</v>
      </c>
      <c r="KQ14" s="1" t="s">
        <v>365</v>
      </c>
      <c r="KW14" s="1" t="s">
        <v>365</v>
      </c>
      <c r="LH14" s="10" t="str">
        <f>COUNTIF(C14:LF14, "B")/(LH2-COUNTIF(C14:LF14, "C"))</f>
        <v>0</v>
      </c>
    </row>
    <row r="15" spans="1:320">
      <c r="A15" s="8">
        <v>615583</v>
      </c>
      <c r="B15" s="5" t="s">
        <v>16</v>
      </c>
      <c r="Y15" s="1" t="s">
        <v>365</v>
      </c>
      <c r="AC15" s="1" t="s">
        <v>365</v>
      </c>
      <c r="BQ15" s="1" t="s">
        <v>365</v>
      </c>
      <c r="BT15" s="1" t="s">
        <v>365</v>
      </c>
      <c r="BU15" s="1" t="s">
        <v>365</v>
      </c>
      <c r="CK15" s="1" t="s">
        <v>366</v>
      </c>
      <c r="CQ15" s="1" t="s">
        <v>365</v>
      </c>
      <c r="DG15" s="1" t="s">
        <v>365</v>
      </c>
      <c r="DI15" s="1" t="s">
        <v>365</v>
      </c>
      <c r="DW15" s="1" t="s">
        <v>365</v>
      </c>
      <c r="ER15" s="1" t="s">
        <v>365</v>
      </c>
      <c r="FN15" s="1" t="s">
        <v>365</v>
      </c>
      <c r="FV15" s="1" t="s">
        <v>365</v>
      </c>
      <c r="GG15" s="1" t="s">
        <v>365</v>
      </c>
      <c r="GU15" s="1" t="s">
        <v>365</v>
      </c>
      <c r="IE15" s="1" t="s">
        <v>365</v>
      </c>
      <c r="JZ15" s="1" t="s">
        <v>365</v>
      </c>
      <c r="KK15" s="1" t="s">
        <v>365</v>
      </c>
      <c r="KQ15" s="1" t="s">
        <v>365</v>
      </c>
      <c r="KW15" s="1" t="s">
        <v>365</v>
      </c>
      <c r="LH15" s="10" t="str">
        <f>COUNTIF(C15:LF15, "B")/(LH2-COUNTIF(C15:LF15, "C"))</f>
        <v>0</v>
      </c>
    </row>
    <row r="16" spans="1:320">
      <c r="A16" s="8">
        <v>406710</v>
      </c>
      <c r="B16" s="5" t="s">
        <v>17</v>
      </c>
      <c r="Y16" s="1" t="s">
        <v>365</v>
      </c>
      <c r="AC16" s="1" t="s">
        <v>365</v>
      </c>
      <c r="BQ16" s="1" t="s">
        <v>365</v>
      </c>
      <c r="BT16" s="1" t="s">
        <v>365</v>
      </c>
      <c r="BU16" s="1" t="s">
        <v>365</v>
      </c>
      <c r="CK16" s="1" t="s">
        <v>365</v>
      </c>
      <c r="CQ16" s="1" t="s">
        <v>365</v>
      </c>
      <c r="DG16" s="1" t="s">
        <v>365</v>
      </c>
      <c r="DI16" s="1" t="s">
        <v>365</v>
      </c>
      <c r="DW16" s="1" t="s">
        <v>365</v>
      </c>
      <c r="ER16" s="1" t="s">
        <v>365</v>
      </c>
      <c r="FN16" s="1" t="s">
        <v>365</v>
      </c>
      <c r="FV16" s="1" t="s">
        <v>365</v>
      </c>
      <c r="GG16" s="1" t="s">
        <v>365</v>
      </c>
      <c r="GU16" s="1" t="s">
        <v>365</v>
      </c>
      <c r="IE16" s="1" t="s">
        <v>365</v>
      </c>
      <c r="JZ16" s="1" t="s">
        <v>365</v>
      </c>
      <c r="KK16" s="1" t="s">
        <v>366</v>
      </c>
      <c r="KQ16" s="1" t="s">
        <v>365</v>
      </c>
      <c r="KW16" s="1" t="s">
        <v>365</v>
      </c>
      <c r="LH16" s="10" t="str">
        <f>COUNTIF(C16:LF16, "B")/(LH2-COUNTIF(C16:LF16, "C"))</f>
        <v>0</v>
      </c>
    </row>
    <row r="17" spans="1:320">
      <c r="A17" s="8">
        <v>677757</v>
      </c>
      <c r="B17" s="5" t="s">
        <v>18</v>
      </c>
      <c r="Y17" s="1" t="s">
        <v>365</v>
      </c>
      <c r="AC17" s="1" t="s">
        <v>365</v>
      </c>
      <c r="BQ17" s="1" t="s">
        <v>365</v>
      </c>
      <c r="BT17" s="1" t="s">
        <v>365</v>
      </c>
      <c r="BU17" s="1" t="s">
        <v>365</v>
      </c>
      <c r="CK17" s="1" t="s">
        <v>365</v>
      </c>
      <c r="CQ17" s="1" t="s">
        <v>365</v>
      </c>
      <c r="DG17" s="1" t="s">
        <v>365</v>
      </c>
      <c r="DI17" s="1" t="s">
        <v>365</v>
      </c>
      <c r="DW17" s="1" t="s">
        <v>365</v>
      </c>
      <c r="ER17" s="1" t="s">
        <v>365</v>
      </c>
      <c r="FN17" s="1" t="s">
        <v>365</v>
      </c>
      <c r="FV17" s="1" t="s">
        <v>365</v>
      </c>
      <c r="GG17" s="1" t="s">
        <v>365</v>
      </c>
      <c r="GU17" s="1" t="s">
        <v>365</v>
      </c>
      <c r="IE17" s="1" t="s">
        <v>365</v>
      </c>
      <c r="JZ17" s="1" t="s">
        <v>365</v>
      </c>
      <c r="KK17" s="1" t="s">
        <v>365</v>
      </c>
      <c r="KQ17" s="1" t="s">
        <v>365</v>
      </c>
      <c r="KW17" s="1" t="s">
        <v>365</v>
      </c>
      <c r="LH17" s="10" t="str">
        <f>COUNTIF(C17:LF17, "B")/(LH2-COUNTIF(C17:LF17, "C"))</f>
        <v>0</v>
      </c>
    </row>
    <row r="18" spans="1:320">
      <c r="A18" s="8">
        <v>677799</v>
      </c>
      <c r="B18" s="5" t="s">
        <v>19</v>
      </c>
      <c r="Y18" s="1" t="s">
        <v>365</v>
      </c>
      <c r="AC18" s="1" t="s">
        <v>365</v>
      </c>
      <c r="BQ18" s="1" t="s">
        <v>365</v>
      </c>
      <c r="BT18" s="1" t="s">
        <v>365</v>
      </c>
      <c r="BU18" s="1" t="s">
        <v>365</v>
      </c>
      <c r="CK18" s="1" t="s">
        <v>365</v>
      </c>
      <c r="CQ18" s="1" t="s">
        <v>365</v>
      </c>
      <c r="DG18" s="1" t="s">
        <v>365</v>
      </c>
      <c r="DI18" s="1" t="s">
        <v>365</v>
      </c>
      <c r="DW18" s="1" t="s">
        <v>365</v>
      </c>
      <c r="ER18" s="1" t="s">
        <v>365</v>
      </c>
      <c r="FN18" s="1" t="s">
        <v>365</v>
      </c>
      <c r="FV18" s="1" t="s">
        <v>365</v>
      </c>
      <c r="GG18" s="1" t="s">
        <v>365</v>
      </c>
      <c r="GU18" s="1" t="s">
        <v>365</v>
      </c>
      <c r="IE18" s="1" t="s">
        <v>365</v>
      </c>
      <c r="JZ18" s="1" t="s">
        <v>365</v>
      </c>
      <c r="KK18" s="1" t="s">
        <v>365</v>
      </c>
      <c r="KQ18" s="1" t="s">
        <v>365</v>
      </c>
      <c r="KW18" s="1" t="s">
        <v>365</v>
      </c>
      <c r="LH18" s="10" t="str">
        <f>COUNTIF(C18:LF18, "B")/(LH2-COUNTIF(C18:LF18, "C"))</f>
        <v>0</v>
      </c>
    </row>
    <row r="19" spans="1:320">
      <c r="A19" s="8">
        <v>692582</v>
      </c>
      <c r="B19" s="5" t="s">
        <v>20</v>
      </c>
      <c r="Y19" s="1" t="s">
        <v>367</v>
      </c>
      <c r="AC19" s="1" t="s">
        <v>365</v>
      </c>
      <c r="BQ19" s="1" t="s">
        <v>366</v>
      </c>
      <c r="BT19" s="1" t="s">
        <v>365</v>
      </c>
      <c r="BU19" s="1" t="s">
        <v>365</v>
      </c>
      <c r="CK19" s="1" t="s">
        <v>367</v>
      </c>
      <c r="CQ19" s="1" t="s">
        <v>365</v>
      </c>
      <c r="DG19" s="1" t="s">
        <v>366</v>
      </c>
      <c r="DI19" s="1" t="s">
        <v>365</v>
      </c>
      <c r="DW19" s="1" t="s">
        <v>365</v>
      </c>
      <c r="ER19" s="1" t="s">
        <v>367</v>
      </c>
      <c r="FN19" s="1" t="s">
        <v>365</v>
      </c>
      <c r="FV19" s="1" t="s">
        <v>367</v>
      </c>
      <c r="GG19" s="1" t="s">
        <v>365</v>
      </c>
      <c r="GU19" s="1" t="s">
        <v>365</v>
      </c>
      <c r="IE19" s="1" t="s">
        <v>365</v>
      </c>
      <c r="JZ19" s="1" t="s">
        <v>367</v>
      </c>
      <c r="KK19" s="1" t="s">
        <v>365</v>
      </c>
      <c r="KQ19" s="1" t="s">
        <v>365</v>
      </c>
      <c r="KW19" s="1" t="s">
        <v>365</v>
      </c>
      <c r="LH19" s="10" t="str">
        <f>COUNTIF(C19:LF19, "B")/(LH2-COUNTIF(C19:LF19, "C"))</f>
        <v>0</v>
      </c>
    </row>
    <row r="20" spans="1:320">
      <c r="A20" s="8">
        <v>130666</v>
      </c>
      <c r="B20" s="5" t="s">
        <v>21</v>
      </c>
      <c r="Y20" s="1" t="s">
        <v>367</v>
      </c>
      <c r="AC20" s="1" t="s">
        <v>365</v>
      </c>
      <c r="BQ20" s="1" t="s">
        <v>367</v>
      </c>
      <c r="BT20" s="1" t="s">
        <v>365</v>
      </c>
      <c r="BU20" s="1" t="s">
        <v>365</v>
      </c>
      <c r="CK20" s="1" t="s">
        <v>367</v>
      </c>
      <c r="CQ20" s="1" t="s">
        <v>365</v>
      </c>
      <c r="DG20" s="1" t="s">
        <v>365</v>
      </c>
      <c r="DI20" s="1" t="s">
        <v>365</v>
      </c>
      <c r="DW20" s="1" t="s">
        <v>365</v>
      </c>
      <c r="ER20" s="1" t="s">
        <v>367</v>
      </c>
      <c r="FN20" s="1" t="s">
        <v>365</v>
      </c>
      <c r="FV20" s="1" t="s">
        <v>367</v>
      </c>
      <c r="GG20" s="1" t="s">
        <v>365</v>
      </c>
      <c r="GU20" s="1" t="s">
        <v>365</v>
      </c>
      <c r="IE20" s="1" t="s">
        <v>365</v>
      </c>
      <c r="JZ20" s="1" t="s">
        <v>367</v>
      </c>
      <c r="KK20" s="1" t="s">
        <v>365</v>
      </c>
      <c r="KQ20" s="1" t="s">
        <v>365</v>
      </c>
      <c r="KW20" s="1" t="s">
        <v>365</v>
      </c>
      <c r="LH20" s="10" t="str">
        <f>COUNTIF(C20:LF20, "B")/(LH2-COUNTIF(C20:LF20, "C"))</f>
        <v>0</v>
      </c>
    </row>
    <row r="21" spans="1:320">
      <c r="A21" s="8">
        <v>389726</v>
      </c>
      <c r="B21" s="5" t="s">
        <v>22</v>
      </c>
      <c r="Y21" s="1" t="s">
        <v>367</v>
      </c>
      <c r="AC21" s="1" t="s">
        <v>367</v>
      </c>
      <c r="BQ21" s="1" t="s">
        <v>367</v>
      </c>
      <c r="BT21" s="1" t="s">
        <v>365</v>
      </c>
      <c r="BU21" s="1" t="s">
        <v>365</v>
      </c>
      <c r="CK21" s="1" t="s">
        <v>367</v>
      </c>
      <c r="CQ21" s="1" t="s">
        <v>367</v>
      </c>
      <c r="DG21" s="1" t="s">
        <v>365</v>
      </c>
      <c r="DI21" s="1" t="s">
        <v>365</v>
      </c>
      <c r="DW21" s="1" t="s">
        <v>365</v>
      </c>
      <c r="ER21" s="1" t="s">
        <v>367</v>
      </c>
      <c r="FN21" s="1" t="s">
        <v>367</v>
      </c>
      <c r="FV21" s="1" t="s">
        <v>367</v>
      </c>
      <c r="GG21" s="1" t="s">
        <v>367</v>
      </c>
      <c r="GU21" s="1" t="s">
        <v>365</v>
      </c>
      <c r="IE21" s="1" t="s">
        <v>365</v>
      </c>
      <c r="JZ21" s="1" t="s">
        <v>367</v>
      </c>
      <c r="KK21" s="1" t="s">
        <v>367</v>
      </c>
      <c r="KQ21" s="1" t="s">
        <v>367</v>
      </c>
      <c r="KW21" s="1" t="s">
        <v>365</v>
      </c>
      <c r="LH21" s="10" t="str">
        <f>COUNTIF(C21:LF21, "B")/(LH2-COUNTIF(C21:LF21, "C"))</f>
        <v>0</v>
      </c>
    </row>
    <row r="22" spans="1:320">
      <c r="LH22" s="11"/>
    </row>
    <row r="23" spans="1:320">
      <c r="B23" s="9" t="s">
        <v>368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/>
      <c r="LH23" s="11"/>
    </row>
    <row r="24" spans="1:320">
      <c r="B24" s="9" t="s">
        <v>369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R4" s="1" t="s">
        <v>365</v>
      </c>
      <c r="BS4" s="1" t="s">
        <v>365</v>
      </c>
      <c r="CI4" s="1" t="s">
        <v>365</v>
      </c>
      <c r="CQ4" s="1" t="s">
        <v>365</v>
      </c>
      <c r="EL4" s="1" t="s">
        <v>365</v>
      </c>
      <c r="FV4" s="1" t="s">
        <v>365</v>
      </c>
      <c r="GS4" s="1" t="s">
        <v>365</v>
      </c>
      <c r="HO4" s="10" t="str">
        <f>COUNTIF(C4:HM4, "B")/(HO2-COUNTIF(C4:HM4, "C"))</f>
        <v>0</v>
      </c>
    </row>
    <row r="5" spans="1:223">
      <c r="A5" s="8">
        <v>801699</v>
      </c>
      <c r="B5" s="5" t="s">
        <v>26</v>
      </c>
      <c r="R5" s="1" t="s">
        <v>365</v>
      </c>
      <c r="BS5" s="1" t="s">
        <v>365</v>
      </c>
      <c r="CI5" s="1" t="s">
        <v>365</v>
      </c>
      <c r="CQ5" s="1" t="s">
        <v>365</v>
      </c>
      <c r="EL5" s="1" t="s">
        <v>365</v>
      </c>
      <c r="FV5" s="1" t="s">
        <v>365</v>
      </c>
      <c r="GS5" s="1" t="s">
        <v>365</v>
      </c>
      <c r="HO5" s="10" t="str">
        <f>COUNTIF(C5:HM5, "B")/(HO2-COUNTIF(C5:HM5, "C"))</f>
        <v>0</v>
      </c>
    </row>
    <row r="6" spans="1:223">
      <c r="A6" s="8">
        <v>801701</v>
      </c>
      <c r="B6" s="5" t="s">
        <v>27</v>
      </c>
      <c r="R6" s="1" t="s">
        <v>365</v>
      </c>
      <c r="BS6" s="1" t="s">
        <v>365</v>
      </c>
      <c r="CI6" s="1" t="s">
        <v>365</v>
      </c>
      <c r="CQ6" s="1" t="s">
        <v>365</v>
      </c>
      <c r="EL6" s="1" t="s">
        <v>366</v>
      </c>
      <c r="FV6" s="1" t="s">
        <v>365</v>
      </c>
      <c r="GS6" s="1" t="s">
        <v>365</v>
      </c>
      <c r="HO6" s="10" t="str">
        <f>COUNTIF(C6:HM6, "B")/(HO2-COUNTIF(C6:HM6, "C"))</f>
        <v>0</v>
      </c>
    </row>
    <row r="7" spans="1:223">
      <c r="A7" s="8">
        <v>801700</v>
      </c>
      <c r="B7" s="5" t="s">
        <v>28</v>
      </c>
      <c r="R7" s="1" t="s">
        <v>365</v>
      </c>
      <c r="BS7" s="1" t="s">
        <v>365</v>
      </c>
      <c r="CI7" s="1" t="s">
        <v>366</v>
      </c>
      <c r="CQ7" s="1" t="s">
        <v>365</v>
      </c>
      <c r="EL7" s="1" t="s">
        <v>366</v>
      </c>
      <c r="FV7" s="1" t="s">
        <v>365</v>
      </c>
      <c r="GS7" s="1" t="s">
        <v>365</v>
      </c>
      <c r="HO7" s="10" t="str">
        <f>COUNTIF(C7:HM7, "B")/(HO2-COUNTIF(C7:HM7, "C"))</f>
        <v>0</v>
      </c>
    </row>
    <row r="8" spans="1:223">
      <c r="A8" s="8">
        <v>801702</v>
      </c>
      <c r="B8" s="5" t="s">
        <v>29</v>
      </c>
      <c r="R8" s="1" t="s">
        <v>365</v>
      </c>
      <c r="BS8" s="1" t="s">
        <v>365</v>
      </c>
      <c r="CI8" s="1" t="s">
        <v>365</v>
      </c>
      <c r="CQ8" s="1" t="s">
        <v>365</v>
      </c>
      <c r="EL8" s="1" t="s">
        <v>365</v>
      </c>
      <c r="FV8" s="1" t="s">
        <v>365</v>
      </c>
      <c r="GS8" s="1" t="s">
        <v>365</v>
      </c>
      <c r="HO8" s="10" t="str">
        <f>COUNTIF(C8:HM8, "B")/(HO2-COUNTIF(C8:HM8, "C"))</f>
        <v>0</v>
      </c>
    </row>
    <row r="9" spans="1:223">
      <c r="A9" s="8">
        <v>287839</v>
      </c>
      <c r="B9" s="5" t="s">
        <v>12</v>
      </c>
      <c r="R9" s="1" t="s">
        <v>365</v>
      </c>
      <c r="BS9" s="1" t="s">
        <v>366</v>
      </c>
      <c r="CI9" s="1" t="s">
        <v>366</v>
      </c>
      <c r="CQ9" s="1" t="s">
        <v>367</v>
      </c>
      <c r="EL9" s="1" t="s">
        <v>367</v>
      </c>
      <c r="FV9" s="1" t="s">
        <v>367</v>
      </c>
      <c r="GS9" s="1" t="s">
        <v>366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13</v>
      </c>
      <c r="R10" s="1" t="s">
        <v>365</v>
      </c>
      <c r="BS10" s="1" t="s">
        <v>366</v>
      </c>
      <c r="CI10" s="1" t="s">
        <v>365</v>
      </c>
      <c r="CQ10" s="1" t="s">
        <v>367</v>
      </c>
      <c r="EL10" s="1" t="s">
        <v>367</v>
      </c>
      <c r="FV10" s="1" t="s">
        <v>367</v>
      </c>
      <c r="GS10" s="1" t="s">
        <v>366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14</v>
      </c>
      <c r="R11" s="1" t="s">
        <v>365</v>
      </c>
      <c r="BS11" s="1" t="s">
        <v>366</v>
      </c>
      <c r="CI11" s="1" t="s">
        <v>365</v>
      </c>
      <c r="CQ11" s="1" t="s">
        <v>367</v>
      </c>
      <c r="EL11" s="1" t="s">
        <v>367</v>
      </c>
      <c r="FV11" s="1" t="s">
        <v>367</v>
      </c>
      <c r="GS11" s="1" t="s">
        <v>366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15</v>
      </c>
      <c r="R12" s="1" t="s">
        <v>365</v>
      </c>
      <c r="BS12" s="1" t="s">
        <v>366</v>
      </c>
      <c r="CI12" s="1" t="s">
        <v>365</v>
      </c>
      <c r="CQ12" s="1" t="s">
        <v>367</v>
      </c>
      <c r="EL12" s="1" t="s">
        <v>367</v>
      </c>
      <c r="FV12" s="1" t="s">
        <v>367</v>
      </c>
      <c r="GS12" s="1" t="s">
        <v>366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17</v>
      </c>
      <c r="R13" s="1" t="s">
        <v>367</v>
      </c>
      <c r="BS13" s="1" t="s">
        <v>365</v>
      </c>
      <c r="CI13" s="1" t="s">
        <v>367</v>
      </c>
      <c r="CQ13" s="1" t="s">
        <v>367</v>
      </c>
      <c r="EL13" s="1" t="s">
        <v>367</v>
      </c>
      <c r="FV13" s="1" t="s">
        <v>367</v>
      </c>
      <c r="GS13" s="1" t="s">
        <v>367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18</v>
      </c>
      <c r="R14" s="1" t="s">
        <v>367</v>
      </c>
      <c r="BS14" s="1" t="s">
        <v>366</v>
      </c>
      <c r="CI14" s="1" t="s">
        <v>367</v>
      </c>
      <c r="CQ14" s="1" t="s">
        <v>367</v>
      </c>
      <c r="EL14" s="1" t="s">
        <v>367</v>
      </c>
      <c r="FV14" s="1" t="s">
        <v>367</v>
      </c>
      <c r="GS14" s="1" t="s">
        <v>367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19</v>
      </c>
      <c r="R15" s="1" t="s">
        <v>367</v>
      </c>
      <c r="BS15" s="1" t="s">
        <v>366</v>
      </c>
      <c r="CI15" s="1" t="s">
        <v>367</v>
      </c>
      <c r="CQ15" s="1" t="s">
        <v>367</v>
      </c>
      <c r="EL15" s="1" t="s">
        <v>367</v>
      </c>
      <c r="FV15" s="1" t="s">
        <v>367</v>
      </c>
      <c r="GS15" s="1" t="s">
        <v>367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1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J4" s="1" t="s">
        <v>366</v>
      </c>
      <c r="K4" s="1" t="s">
        <v>365</v>
      </c>
      <c r="O4" s="1" t="s">
        <v>365</v>
      </c>
      <c r="W4" s="1" t="s">
        <v>365</v>
      </c>
      <c r="AJ4" s="1" t="s">
        <v>367</v>
      </c>
      <c r="AO4" s="1" t="s">
        <v>366</v>
      </c>
      <c r="BD4" s="1" t="s">
        <v>365</v>
      </c>
      <c r="CG4" s="1" t="s">
        <v>365</v>
      </c>
      <c r="CJ4" s="1" t="s">
        <v>365</v>
      </c>
      <c r="DG4" s="1" t="s">
        <v>366</v>
      </c>
      <c r="EM4" s="1" t="s">
        <v>365</v>
      </c>
      <c r="EN4" s="1" t="s">
        <v>365</v>
      </c>
      <c r="ET4" s="1" t="s">
        <v>366</v>
      </c>
      <c r="EU4" s="1" t="s">
        <v>365</v>
      </c>
      <c r="FG4" s="1" t="s">
        <v>366</v>
      </c>
      <c r="FV4" s="1" t="s">
        <v>365</v>
      </c>
      <c r="FZ4" s="10" t="str">
        <f>COUNTIF(C4:FX4, "B")/(FZ2-COUNTIF(C4:FX4, "C"))</f>
        <v>0</v>
      </c>
    </row>
    <row r="5" spans="1:182">
      <c r="A5" s="8">
        <v>801699</v>
      </c>
      <c r="B5" s="5" t="s">
        <v>26</v>
      </c>
      <c r="J5" s="1" t="s">
        <v>365</v>
      </c>
      <c r="K5" s="1" t="s">
        <v>365</v>
      </c>
      <c r="O5" s="1" t="s">
        <v>365</v>
      </c>
      <c r="W5" s="1" t="s">
        <v>365</v>
      </c>
      <c r="AJ5" s="1" t="s">
        <v>367</v>
      </c>
      <c r="AO5" s="1" t="s">
        <v>365</v>
      </c>
      <c r="BD5" s="1" t="s">
        <v>365</v>
      </c>
      <c r="CG5" s="1" t="s">
        <v>365</v>
      </c>
      <c r="CJ5" s="1" t="s">
        <v>365</v>
      </c>
      <c r="DG5" s="1" t="s">
        <v>365</v>
      </c>
      <c r="EM5" s="1" t="s">
        <v>365</v>
      </c>
      <c r="EN5" s="1" t="s">
        <v>365</v>
      </c>
      <c r="ET5" s="1" t="s">
        <v>365</v>
      </c>
      <c r="EU5" s="1" t="s">
        <v>365</v>
      </c>
      <c r="FG5" s="1" t="s">
        <v>365</v>
      </c>
      <c r="FV5" s="1" t="s">
        <v>365</v>
      </c>
      <c r="FZ5" s="10" t="str">
        <f>COUNTIF(C5:FX5, "B")/(FZ2-COUNTIF(C5:FX5, "C"))</f>
        <v>0</v>
      </c>
    </row>
    <row r="6" spans="1:182">
      <c r="A6" s="8">
        <v>801701</v>
      </c>
      <c r="B6" s="5" t="s">
        <v>27</v>
      </c>
      <c r="J6" s="1" t="s">
        <v>365</v>
      </c>
      <c r="K6" s="1" t="s">
        <v>365</v>
      </c>
      <c r="O6" s="1" t="s">
        <v>365</v>
      </c>
      <c r="W6" s="1" t="s">
        <v>365</v>
      </c>
      <c r="AJ6" s="1" t="s">
        <v>367</v>
      </c>
      <c r="AO6" s="1" t="s">
        <v>365</v>
      </c>
      <c r="BD6" s="1" t="s">
        <v>365</v>
      </c>
      <c r="CG6" s="1" t="s">
        <v>365</v>
      </c>
      <c r="CJ6" s="1" t="s">
        <v>365</v>
      </c>
      <c r="DG6" s="1" t="s">
        <v>365</v>
      </c>
      <c r="EM6" s="1" t="s">
        <v>365</v>
      </c>
      <c r="EN6" s="1" t="s">
        <v>365</v>
      </c>
      <c r="ET6" s="1" t="s">
        <v>365</v>
      </c>
      <c r="EU6" s="1" t="s">
        <v>365</v>
      </c>
      <c r="FG6" s="1" t="s">
        <v>365</v>
      </c>
      <c r="FV6" s="1" t="s">
        <v>365</v>
      </c>
      <c r="FZ6" s="10" t="str">
        <f>COUNTIF(C6:FX6, "B")/(FZ2-COUNTIF(C6:FX6, "C"))</f>
        <v>0</v>
      </c>
    </row>
    <row r="7" spans="1:182">
      <c r="A7" s="8">
        <v>801700</v>
      </c>
      <c r="B7" s="5" t="s">
        <v>28</v>
      </c>
      <c r="J7" s="1" t="s">
        <v>365</v>
      </c>
      <c r="K7" s="1" t="s">
        <v>365</v>
      </c>
      <c r="O7" s="1" t="s">
        <v>365</v>
      </c>
      <c r="W7" s="1" t="s">
        <v>365</v>
      </c>
      <c r="AJ7" s="1" t="s">
        <v>367</v>
      </c>
      <c r="AO7" s="1" t="s">
        <v>366</v>
      </c>
      <c r="BD7" s="1" t="s">
        <v>365</v>
      </c>
      <c r="CG7" s="1" t="s">
        <v>365</v>
      </c>
      <c r="CJ7" s="1" t="s">
        <v>365</v>
      </c>
      <c r="DG7" s="1" t="s">
        <v>365</v>
      </c>
      <c r="EM7" s="1" t="s">
        <v>366</v>
      </c>
      <c r="EN7" s="1" t="s">
        <v>365</v>
      </c>
      <c r="ET7" s="1" t="s">
        <v>365</v>
      </c>
      <c r="EU7" s="1" t="s">
        <v>365</v>
      </c>
      <c r="FG7" s="1" t="s">
        <v>365</v>
      </c>
      <c r="FV7" s="1" t="s">
        <v>365</v>
      </c>
      <c r="FZ7" s="10" t="str">
        <f>COUNTIF(C7:FX7, "B")/(FZ2-COUNTIF(C7:FX7, "C"))</f>
        <v>0</v>
      </c>
    </row>
    <row r="8" spans="1:182">
      <c r="A8" s="8">
        <v>801702</v>
      </c>
      <c r="B8" s="5" t="s">
        <v>29</v>
      </c>
      <c r="J8" s="1" t="s">
        <v>365</v>
      </c>
      <c r="K8" s="1" t="s">
        <v>367</v>
      </c>
      <c r="O8" s="1" t="s">
        <v>365</v>
      </c>
      <c r="W8" s="1" t="s">
        <v>367</v>
      </c>
      <c r="AJ8" s="1" t="s">
        <v>367</v>
      </c>
      <c r="AO8" s="1" t="s">
        <v>365</v>
      </c>
      <c r="BD8" s="1" t="s">
        <v>365</v>
      </c>
      <c r="CG8" s="1" t="s">
        <v>365</v>
      </c>
      <c r="CJ8" s="1" t="s">
        <v>367</v>
      </c>
      <c r="DG8" s="1" t="s">
        <v>367</v>
      </c>
      <c r="EM8" s="1" t="s">
        <v>367</v>
      </c>
      <c r="EN8" s="1" t="s">
        <v>365</v>
      </c>
      <c r="ET8" s="1" t="s">
        <v>367</v>
      </c>
      <c r="EU8" s="1" t="s">
        <v>365</v>
      </c>
      <c r="FG8" s="1" t="s">
        <v>365</v>
      </c>
      <c r="FV8" s="1" t="s">
        <v>367</v>
      </c>
      <c r="FZ8" s="10" t="str">
        <f>COUNTIF(C8:FX8, "B")/(FZ2-COUNTIF(C8:FX8, "C"))</f>
        <v>0</v>
      </c>
    </row>
    <row r="9" spans="1:182">
      <c r="A9" s="8">
        <v>287839</v>
      </c>
      <c r="B9" s="5" t="s">
        <v>12</v>
      </c>
      <c r="J9" s="1" t="s">
        <v>366</v>
      </c>
      <c r="K9" s="1" t="s">
        <v>365</v>
      </c>
      <c r="O9" s="1" t="s">
        <v>366</v>
      </c>
      <c r="W9" s="1" t="s">
        <v>366</v>
      </c>
      <c r="AJ9" s="1" t="s">
        <v>367</v>
      </c>
      <c r="AO9" s="1" t="s">
        <v>366</v>
      </c>
      <c r="BD9" s="1" t="s">
        <v>365</v>
      </c>
      <c r="CG9" s="1" t="s">
        <v>365</v>
      </c>
      <c r="CJ9" s="1" t="s">
        <v>365</v>
      </c>
      <c r="DG9" s="1" t="s">
        <v>366</v>
      </c>
      <c r="EM9" s="1" t="s">
        <v>366</v>
      </c>
      <c r="EN9" s="1" t="s">
        <v>366</v>
      </c>
      <c r="ET9" s="1" t="s">
        <v>365</v>
      </c>
      <c r="EU9" s="1" t="s">
        <v>366</v>
      </c>
      <c r="FG9" s="1" t="s">
        <v>366</v>
      </c>
      <c r="FV9" s="1" t="s">
        <v>365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13</v>
      </c>
      <c r="J10" s="1" t="s">
        <v>366</v>
      </c>
      <c r="K10" s="1" t="s">
        <v>365</v>
      </c>
      <c r="O10" s="1" t="s">
        <v>366</v>
      </c>
      <c r="W10" s="1" t="s">
        <v>366</v>
      </c>
      <c r="AJ10" s="1" t="s">
        <v>366</v>
      </c>
      <c r="AO10" s="1" t="s">
        <v>366</v>
      </c>
      <c r="BD10" s="1" t="s">
        <v>366</v>
      </c>
      <c r="CG10" s="1" t="s">
        <v>365</v>
      </c>
      <c r="CJ10" s="1" t="s">
        <v>365</v>
      </c>
      <c r="DG10" s="1" t="s">
        <v>365</v>
      </c>
      <c r="EM10" s="1" t="s">
        <v>365</v>
      </c>
      <c r="EN10" s="1" t="s">
        <v>365</v>
      </c>
      <c r="ET10" s="1" t="s">
        <v>365</v>
      </c>
      <c r="EU10" s="1" t="s">
        <v>366</v>
      </c>
      <c r="FG10" s="1" t="s">
        <v>366</v>
      </c>
      <c r="FV10" s="1" t="s">
        <v>366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14</v>
      </c>
      <c r="J11" s="1" t="s">
        <v>366</v>
      </c>
      <c r="K11" s="1" t="s">
        <v>366</v>
      </c>
      <c r="O11" s="1" t="s">
        <v>366</v>
      </c>
      <c r="W11" s="1" t="s">
        <v>366</v>
      </c>
      <c r="AJ11" s="1" t="s">
        <v>365</v>
      </c>
      <c r="AO11" s="1" t="s">
        <v>366</v>
      </c>
      <c r="BD11" s="1" t="s">
        <v>366</v>
      </c>
      <c r="CG11" s="1" t="s">
        <v>365</v>
      </c>
      <c r="CJ11" s="1" t="s">
        <v>365</v>
      </c>
      <c r="DG11" s="1" t="s">
        <v>365</v>
      </c>
      <c r="EM11" s="1" t="s">
        <v>365</v>
      </c>
      <c r="EN11" s="1" t="s">
        <v>366</v>
      </c>
      <c r="ET11" s="1" t="s">
        <v>366</v>
      </c>
      <c r="EU11" s="1" t="s">
        <v>366</v>
      </c>
      <c r="FG11" s="1" t="s">
        <v>366</v>
      </c>
      <c r="FV11" s="1" t="s">
        <v>366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15</v>
      </c>
      <c r="J12" s="1" t="s">
        <v>366</v>
      </c>
      <c r="K12" s="1" t="s">
        <v>367</v>
      </c>
      <c r="O12" s="1" t="s">
        <v>366</v>
      </c>
      <c r="W12" s="1" t="s">
        <v>367</v>
      </c>
      <c r="AJ12" s="1" t="s">
        <v>367</v>
      </c>
      <c r="AO12" s="1" t="s">
        <v>366</v>
      </c>
      <c r="BD12" s="1" t="s">
        <v>366</v>
      </c>
      <c r="CG12" s="1" t="s">
        <v>365</v>
      </c>
      <c r="CJ12" s="1" t="s">
        <v>367</v>
      </c>
      <c r="DG12" s="1" t="s">
        <v>367</v>
      </c>
      <c r="EM12" s="1" t="s">
        <v>367</v>
      </c>
      <c r="EN12" s="1" t="s">
        <v>366</v>
      </c>
      <c r="ET12" s="1" t="s">
        <v>367</v>
      </c>
      <c r="EU12" s="1" t="s">
        <v>365</v>
      </c>
      <c r="FG12" s="1" t="s">
        <v>366</v>
      </c>
      <c r="FV12" s="1" t="s">
        <v>366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16</v>
      </c>
      <c r="J13" s="1" t="s">
        <v>365</v>
      </c>
      <c r="K13" s="1" t="s">
        <v>367</v>
      </c>
      <c r="O13" s="1" t="s">
        <v>365</v>
      </c>
      <c r="W13" s="1" t="s">
        <v>365</v>
      </c>
      <c r="AJ13" s="1" t="s">
        <v>367</v>
      </c>
      <c r="AO13" s="1" t="s">
        <v>365</v>
      </c>
      <c r="BD13" s="1" t="s">
        <v>365</v>
      </c>
      <c r="CG13" s="1" t="s">
        <v>365</v>
      </c>
      <c r="CJ13" s="1" t="s">
        <v>367</v>
      </c>
      <c r="DG13" s="1" t="s">
        <v>365</v>
      </c>
      <c r="EM13" s="1" t="s">
        <v>367</v>
      </c>
      <c r="EN13" s="1" t="s">
        <v>365</v>
      </c>
      <c r="ET13" s="1" t="s">
        <v>365</v>
      </c>
      <c r="EU13" s="1" t="s">
        <v>365</v>
      </c>
      <c r="FG13" s="1" t="s">
        <v>365</v>
      </c>
      <c r="FV13" s="1" t="s">
        <v>367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17</v>
      </c>
      <c r="J14" s="1" t="s">
        <v>365</v>
      </c>
      <c r="K14" s="1" t="s">
        <v>367</v>
      </c>
      <c r="O14" s="1" t="s">
        <v>367</v>
      </c>
      <c r="W14" s="1" t="s">
        <v>367</v>
      </c>
      <c r="AJ14" s="1" t="s">
        <v>367</v>
      </c>
      <c r="AO14" s="1" t="s">
        <v>367</v>
      </c>
      <c r="BD14" s="1" t="s">
        <v>365</v>
      </c>
      <c r="CG14" s="1" t="s">
        <v>367</v>
      </c>
      <c r="CJ14" s="1" t="s">
        <v>367</v>
      </c>
      <c r="DG14" s="1" t="s">
        <v>367</v>
      </c>
      <c r="EM14" s="1" t="s">
        <v>367</v>
      </c>
      <c r="EN14" s="1" t="s">
        <v>367</v>
      </c>
      <c r="ET14" s="1" t="s">
        <v>367</v>
      </c>
      <c r="EU14" s="1" t="s">
        <v>367</v>
      </c>
      <c r="FG14" s="1" t="s">
        <v>367</v>
      </c>
      <c r="FV14" s="1" t="s">
        <v>367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18</v>
      </c>
      <c r="J15" s="1" t="s">
        <v>366</v>
      </c>
      <c r="K15" s="1" t="s">
        <v>367</v>
      </c>
      <c r="O15" s="1" t="s">
        <v>367</v>
      </c>
      <c r="W15" s="1" t="s">
        <v>367</v>
      </c>
      <c r="AJ15" s="1" t="s">
        <v>367</v>
      </c>
      <c r="AO15" s="1" t="s">
        <v>367</v>
      </c>
      <c r="BD15" s="1" t="s">
        <v>365</v>
      </c>
      <c r="CG15" s="1" t="s">
        <v>367</v>
      </c>
      <c r="CJ15" s="1" t="s">
        <v>367</v>
      </c>
      <c r="DG15" s="1" t="s">
        <v>367</v>
      </c>
      <c r="EM15" s="1" t="s">
        <v>367</v>
      </c>
      <c r="EN15" s="1" t="s">
        <v>367</v>
      </c>
      <c r="ET15" s="1" t="s">
        <v>367</v>
      </c>
      <c r="EU15" s="1" t="s">
        <v>367</v>
      </c>
      <c r="FG15" s="1" t="s">
        <v>367</v>
      </c>
      <c r="FV15" s="1" t="s">
        <v>367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19</v>
      </c>
      <c r="J16" s="1" t="s">
        <v>365</v>
      </c>
      <c r="K16" s="1" t="s">
        <v>367</v>
      </c>
      <c r="O16" s="1" t="s">
        <v>365</v>
      </c>
      <c r="W16" s="1" t="s">
        <v>367</v>
      </c>
      <c r="AJ16" s="1" t="s">
        <v>367</v>
      </c>
      <c r="AO16" s="1" t="s">
        <v>365</v>
      </c>
      <c r="BD16" s="1" t="s">
        <v>365</v>
      </c>
      <c r="CG16" s="1" t="s">
        <v>366</v>
      </c>
      <c r="CJ16" s="1" t="s">
        <v>367</v>
      </c>
      <c r="DG16" s="1" t="s">
        <v>367</v>
      </c>
      <c r="EM16" s="1" t="s">
        <v>367</v>
      </c>
      <c r="EN16" s="1" t="s">
        <v>365</v>
      </c>
      <c r="ET16" s="1" t="s">
        <v>367</v>
      </c>
      <c r="EU16" s="1" t="s">
        <v>365</v>
      </c>
      <c r="FG16" s="1" t="s">
        <v>365</v>
      </c>
      <c r="FV16" s="1" t="s">
        <v>367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20</v>
      </c>
      <c r="J17" s="1" t="s">
        <v>365</v>
      </c>
      <c r="K17" s="1" t="s">
        <v>367</v>
      </c>
      <c r="O17" s="1" t="s">
        <v>367</v>
      </c>
      <c r="W17" s="1" t="s">
        <v>367</v>
      </c>
      <c r="AJ17" s="1" t="s">
        <v>367</v>
      </c>
      <c r="AO17" s="1" t="s">
        <v>367</v>
      </c>
      <c r="CG17" s="1" t="s">
        <v>367</v>
      </c>
      <c r="CJ17" s="1" t="s">
        <v>367</v>
      </c>
      <c r="DG17" s="1" t="s">
        <v>367</v>
      </c>
      <c r="EM17" s="1" t="s">
        <v>367</v>
      </c>
      <c r="EN17" s="1" t="s">
        <v>367</v>
      </c>
      <c r="ET17" s="1" t="s">
        <v>367</v>
      </c>
      <c r="EU17" s="1" t="s">
        <v>367</v>
      </c>
      <c r="FG17" s="1" t="s">
        <v>367</v>
      </c>
      <c r="FV17" s="1" t="s">
        <v>367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21</v>
      </c>
      <c r="J18" s="1" t="s">
        <v>365</v>
      </c>
      <c r="K18" s="1" t="s">
        <v>367</v>
      </c>
      <c r="O18" s="1" t="s">
        <v>365</v>
      </c>
      <c r="W18" s="1" t="s">
        <v>367</v>
      </c>
      <c r="AJ18" s="1" t="s">
        <v>367</v>
      </c>
      <c r="AO18" s="1" t="s">
        <v>365</v>
      </c>
      <c r="CG18" s="1" t="s">
        <v>365</v>
      </c>
      <c r="CJ18" s="1" t="s">
        <v>367</v>
      </c>
      <c r="DG18" s="1" t="s">
        <v>367</v>
      </c>
      <c r="EM18" s="1" t="s">
        <v>367</v>
      </c>
      <c r="EN18" s="1" t="s">
        <v>365</v>
      </c>
      <c r="ET18" s="1" t="s">
        <v>367</v>
      </c>
      <c r="EU18" s="1" t="s">
        <v>365</v>
      </c>
      <c r="FG18" s="1" t="s">
        <v>365</v>
      </c>
      <c r="FV18" s="1" t="s">
        <v>367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22</v>
      </c>
      <c r="J19" s="1" t="s">
        <v>365</v>
      </c>
      <c r="K19" s="1" t="s">
        <v>367</v>
      </c>
      <c r="O19" s="1" t="s">
        <v>365</v>
      </c>
      <c r="W19" s="1" t="s">
        <v>367</v>
      </c>
      <c r="AJ19" s="1" t="s">
        <v>367</v>
      </c>
      <c r="AO19" s="1" t="s">
        <v>365</v>
      </c>
      <c r="CG19" s="1" t="s">
        <v>365</v>
      </c>
      <c r="CJ19" s="1" t="s">
        <v>367</v>
      </c>
      <c r="DG19" s="1" t="s">
        <v>367</v>
      </c>
      <c r="EM19" s="1" t="s">
        <v>367</v>
      </c>
      <c r="EN19" s="1" t="s">
        <v>365</v>
      </c>
      <c r="ET19" s="1" t="s">
        <v>367</v>
      </c>
      <c r="EU19" s="1" t="s">
        <v>366</v>
      </c>
      <c r="FG19" s="1" t="s">
        <v>365</v>
      </c>
      <c r="FV19" s="1" t="s">
        <v>367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368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369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O4" s="1" t="s">
        <v>365</v>
      </c>
      <c r="AA4" s="1" t="s">
        <v>367</v>
      </c>
      <c r="CP4" s="1" t="s">
        <v>366</v>
      </c>
      <c r="EU4" s="1" t="s">
        <v>367</v>
      </c>
      <c r="FD4" s="1" t="s">
        <v>365</v>
      </c>
      <c r="HD4" s="1" t="s">
        <v>365</v>
      </c>
      <c r="HN4" s="1" t="s">
        <v>365</v>
      </c>
      <c r="IQ4" s="1" t="s">
        <v>365</v>
      </c>
      <c r="IS4" s="1" t="s">
        <v>366</v>
      </c>
      <c r="KD4" s="10" t="str">
        <f>COUNTIF(C4:KB4, "B")/(KD2-COUNTIF(C4:KB4, "C"))</f>
        <v>0</v>
      </c>
    </row>
    <row r="5" spans="1:290">
      <c r="A5" s="8" t="s">
        <v>35</v>
      </c>
      <c r="B5" s="5" t="s">
        <v>6</v>
      </c>
      <c r="O5" s="1" t="s">
        <v>365</v>
      </c>
      <c r="AA5" s="1" t="s">
        <v>365</v>
      </c>
      <c r="CP5" s="1" t="s">
        <v>365</v>
      </c>
      <c r="EU5" s="1" t="s">
        <v>367</v>
      </c>
      <c r="FD5" s="1" t="s">
        <v>366</v>
      </c>
      <c r="HD5" s="1" t="s">
        <v>365</v>
      </c>
      <c r="HN5" s="1" t="s">
        <v>365</v>
      </c>
      <c r="IQ5" s="1" t="s">
        <v>366</v>
      </c>
      <c r="IS5" s="1" t="s">
        <v>366</v>
      </c>
      <c r="KD5" s="10" t="str">
        <f>COUNTIF(C5:KB5, "B")/(KD2-COUNTIF(C5:KB5, "C"))</f>
        <v>0</v>
      </c>
    </row>
    <row r="6" spans="1:290">
      <c r="A6" s="8" t="s">
        <v>36</v>
      </c>
      <c r="B6" s="5" t="s">
        <v>7</v>
      </c>
      <c r="O6" s="1" t="s">
        <v>365</v>
      </c>
      <c r="AA6" s="1" t="s">
        <v>365</v>
      </c>
      <c r="CP6" s="1" t="s">
        <v>365</v>
      </c>
      <c r="EU6" s="1" t="s">
        <v>367</v>
      </c>
      <c r="FD6" s="1" t="s">
        <v>365</v>
      </c>
      <c r="HD6" s="1" t="s">
        <v>365</v>
      </c>
      <c r="HN6" s="1" t="s">
        <v>365</v>
      </c>
      <c r="IQ6" s="1" t="s">
        <v>366</v>
      </c>
      <c r="IS6" s="1" t="s">
        <v>366</v>
      </c>
      <c r="KD6" s="10" t="str">
        <f>COUNTIF(C6:KB6, "B")/(KD2-COUNTIF(C6:KB6, "C"))</f>
        <v>0</v>
      </c>
    </row>
    <row r="7" spans="1:290">
      <c r="A7" s="8" t="s">
        <v>37</v>
      </c>
      <c r="B7" s="5" t="s">
        <v>8</v>
      </c>
      <c r="O7" s="1" t="s">
        <v>365</v>
      </c>
      <c r="AA7" s="1" t="s">
        <v>365</v>
      </c>
      <c r="CP7" s="1" t="s">
        <v>365</v>
      </c>
      <c r="EU7" s="1" t="s">
        <v>367</v>
      </c>
      <c r="FD7" s="1" t="s">
        <v>365</v>
      </c>
      <c r="HD7" s="1" t="s">
        <v>365</v>
      </c>
      <c r="HN7" s="1" t="s">
        <v>365</v>
      </c>
      <c r="IQ7" s="1" t="s">
        <v>365</v>
      </c>
      <c r="IS7" s="1" t="s">
        <v>366</v>
      </c>
      <c r="KD7" s="10" t="str">
        <f>COUNTIF(C7:KB7, "B")/(KD2-COUNTIF(C7:KB7, "C"))</f>
        <v>0</v>
      </c>
    </row>
    <row r="8" spans="1:290">
      <c r="A8" s="8" t="s">
        <v>38</v>
      </c>
      <c r="B8" s="5" t="s">
        <v>9</v>
      </c>
      <c r="O8" s="1" t="s">
        <v>366</v>
      </c>
      <c r="AA8" s="1" t="s">
        <v>367</v>
      </c>
      <c r="CP8" s="1" t="s">
        <v>365</v>
      </c>
      <c r="EU8" s="1" t="s">
        <v>367</v>
      </c>
      <c r="FD8" s="1" t="s">
        <v>366</v>
      </c>
      <c r="HD8" s="1" t="s">
        <v>365</v>
      </c>
      <c r="HN8" s="1" t="s">
        <v>367</v>
      </c>
      <c r="IQ8" s="1" t="s">
        <v>365</v>
      </c>
      <c r="IS8" s="1" t="s">
        <v>366</v>
      </c>
      <c r="KD8" s="10" t="str">
        <f>COUNTIF(C8:KB8, "B")/(KD2-COUNTIF(C8:KB8, "C"))</f>
        <v>0</v>
      </c>
    </row>
    <row r="9" spans="1:290">
      <c r="A9" s="8" t="s">
        <v>39</v>
      </c>
      <c r="B9" s="5" t="s">
        <v>12</v>
      </c>
      <c r="O9" s="1" t="s">
        <v>367</v>
      </c>
      <c r="AA9" s="1" t="s">
        <v>367</v>
      </c>
      <c r="CP9" s="1" t="s">
        <v>366</v>
      </c>
      <c r="EU9" s="1" t="s">
        <v>367</v>
      </c>
      <c r="FD9" s="1" t="s">
        <v>365</v>
      </c>
      <c r="HD9" s="1" t="s">
        <v>367</v>
      </c>
      <c r="HN9" s="1" t="s">
        <v>367</v>
      </c>
      <c r="IQ9" s="1" t="s">
        <v>365</v>
      </c>
      <c r="IS9" s="1" t="s">
        <v>365</v>
      </c>
      <c r="KD9" s="10" t="str">
        <f>COUNTIF(C9:KB9, "B")/(KD2-COUNTIF(C9:KB9, "C"))</f>
        <v>0</v>
      </c>
    </row>
    <row r="10" spans="1:290">
      <c r="A10" s="8" t="s">
        <v>40</v>
      </c>
      <c r="B10" s="5" t="s">
        <v>13</v>
      </c>
      <c r="O10" s="1" t="s">
        <v>367</v>
      </c>
      <c r="AA10" s="1" t="s">
        <v>367</v>
      </c>
      <c r="CP10" s="1" t="s">
        <v>366</v>
      </c>
      <c r="EU10" s="1" t="s">
        <v>365</v>
      </c>
      <c r="FD10" s="1" t="s">
        <v>366</v>
      </c>
      <c r="HD10" s="1" t="s">
        <v>367</v>
      </c>
      <c r="HN10" s="1" t="s">
        <v>365</v>
      </c>
      <c r="IQ10" s="1" t="s">
        <v>365</v>
      </c>
      <c r="IS10" s="1" t="s">
        <v>365</v>
      </c>
      <c r="KD10" s="10" t="str">
        <f>COUNTIF(C10:KB10, "B")/(KD2-COUNTIF(C10:KB10, "C"))</f>
        <v>0</v>
      </c>
    </row>
    <row r="11" spans="1:290">
      <c r="A11" s="8" t="s">
        <v>41</v>
      </c>
      <c r="B11" s="5" t="s">
        <v>14</v>
      </c>
      <c r="O11" s="1" t="s">
        <v>367</v>
      </c>
      <c r="AA11" s="1" t="s">
        <v>367</v>
      </c>
      <c r="CP11" s="1" t="s">
        <v>366</v>
      </c>
      <c r="EU11" s="1" t="s">
        <v>365</v>
      </c>
      <c r="FD11" s="1" t="s">
        <v>366</v>
      </c>
      <c r="HD11" s="1" t="s">
        <v>367</v>
      </c>
      <c r="HN11" s="1" t="s">
        <v>365</v>
      </c>
      <c r="IQ11" s="1" t="s">
        <v>365</v>
      </c>
      <c r="IS11" s="1" t="s">
        <v>366</v>
      </c>
      <c r="KD11" s="10" t="str">
        <f>COUNTIF(C11:KB11, "B")/(KD2-COUNTIF(C11:KB11, "C"))</f>
        <v>0</v>
      </c>
    </row>
    <row r="12" spans="1:290">
      <c r="A12" s="8" t="s">
        <v>42</v>
      </c>
      <c r="B12" s="5" t="s">
        <v>15</v>
      </c>
      <c r="O12" s="1" t="s">
        <v>367</v>
      </c>
      <c r="AA12" s="1" t="s">
        <v>367</v>
      </c>
      <c r="CP12" s="1" t="s">
        <v>366</v>
      </c>
      <c r="EU12" s="1" t="s">
        <v>367</v>
      </c>
      <c r="FD12" s="1" t="s">
        <v>366</v>
      </c>
      <c r="HD12" s="1" t="s">
        <v>367</v>
      </c>
      <c r="HN12" s="1" t="s">
        <v>366</v>
      </c>
      <c r="IQ12" s="1" t="s">
        <v>365</v>
      </c>
      <c r="IS12" s="1" t="s">
        <v>365</v>
      </c>
      <c r="KD12" s="10" t="str">
        <f>COUNTIF(C12:KB12, "B")/(KD2-COUNTIF(C12:KB12, "C"))</f>
        <v>0</v>
      </c>
    </row>
    <row r="13" spans="1:290">
      <c r="A13" s="8" t="s">
        <v>43</v>
      </c>
      <c r="B13" s="5" t="s">
        <v>17</v>
      </c>
      <c r="O13" s="1" t="s">
        <v>367</v>
      </c>
      <c r="AA13" s="1" t="s">
        <v>367</v>
      </c>
      <c r="CP13" s="1" t="s">
        <v>366</v>
      </c>
      <c r="EU13" s="1" t="s">
        <v>367</v>
      </c>
      <c r="FD13" s="1" t="s">
        <v>367</v>
      </c>
      <c r="HD13" s="1" t="s">
        <v>367</v>
      </c>
      <c r="HN13" s="1" t="s">
        <v>366</v>
      </c>
      <c r="IQ13" s="1" t="s">
        <v>365</v>
      </c>
      <c r="IS13" s="1" t="s">
        <v>365</v>
      </c>
      <c r="KD13" s="10" t="str">
        <f>COUNTIF(C13:KB13, "B")/(KD2-COUNTIF(C13:KB13, "C"))</f>
        <v>0</v>
      </c>
    </row>
    <row r="14" spans="1:290">
      <c r="A14" s="8" t="s">
        <v>44</v>
      </c>
      <c r="B14" s="5" t="s">
        <v>18</v>
      </c>
      <c r="O14" s="1" t="s">
        <v>367</v>
      </c>
      <c r="AA14" s="1" t="s">
        <v>367</v>
      </c>
      <c r="CP14" s="1" t="s">
        <v>366</v>
      </c>
      <c r="EU14" s="1" t="s">
        <v>367</v>
      </c>
      <c r="FD14" s="1" t="s">
        <v>367</v>
      </c>
      <c r="HD14" s="1" t="s">
        <v>367</v>
      </c>
      <c r="HN14" s="1" t="s">
        <v>365</v>
      </c>
      <c r="IQ14" s="1" t="s">
        <v>365</v>
      </c>
      <c r="IS14" s="1" t="s">
        <v>365</v>
      </c>
      <c r="KD14" s="10" t="str">
        <f>COUNTIF(C14:KB14, "B")/(KD2-COUNTIF(C14:KB14, "C"))</f>
        <v>0</v>
      </c>
    </row>
    <row r="15" spans="1:290">
      <c r="A15" s="8" t="s">
        <v>45</v>
      </c>
      <c r="B15" s="5" t="s">
        <v>19</v>
      </c>
      <c r="O15" s="1" t="s">
        <v>367</v>
      </c>
      <c r="AA15" s="1" t="s">
        <v>367</v>
      </c>
      <c r="CP15" s="1" t="s">
        <v>365</v>
      </c>
      <c r="EU15" s="1" t="s">
        <v>367</v>
      </c>
      <c r="FD15" s="1" t="s">
        <v>367</v>
      </c>
      <c r="HD15" s="1" t="s">
        <v>367</v>
      </c>
      <c r="HN15" s="1" t="s">
        <v>365</v>
      </c>
      <c r="IQ15" s="1" t="s">
        <v>365</v>
      </c>
      <c r="IS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MAN_AUG(18.08_24.08)</vt:lpstr>
      <vt:lpstr>PNS_AUG(18.08_24.08)</vt:lpstr>
      <vt:lpstr>WAT_AUG(18.08_24.08)</vt:lpstr>
      <vt:lpstr>WEL_AUG(18.08_24.08)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2023-08-28T09:42:37+08:00</dcterms:created>
  <dcterms:modified xsi:type="dcterms:W3CDTF">2023-08-28T09:42:37+08:00</dcterms:modified>
  <dc:title>Untitled Spreadsheet</dc:title>
  <dc:description/>
  <dc:subject/>
  <cp:keywords/>
  <cp:category/>
</cp:coreProperties>
</file>