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<sst xmlns="http://schemas.openxmlformats.org/spreadsheetml/2006/main" uniqueCount="384">
  <si>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</si>
  <si>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</si>
  <si>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</si>
  <si>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</si>
  <si>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</si>
  <si>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</si>
  <si>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</si>
  <si>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</si>
  <si>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</si>
  <si>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</si>
  <si>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</si>
  <si>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</si>
  <si>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</si>
  <si>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</si>
  <si>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</si>
  <si>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</si>
  <si>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</si>
  <si>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</si>
  <si>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</si>
  <si>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</si>
  <si>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</si>
  <si>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</si>
  <si>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</si>
  <si>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</si>
  <si>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</si>
  <si>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</si>
  <si>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</si>
  <si>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</si>
  <si>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</si>
  <si>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</si>
  <si>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</si>
  <si>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</si>
  <si>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</si>
  <si>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</si>
  <si>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</si>
  <si>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</si>
  <si>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</si>
  <si>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</si>
  <si>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</si>
  <si>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</si>
  <si>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</si>
  <si>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</si>
  <si>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</si>
  <si>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</si>
  <si>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</si>
  <si>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</si>
  <si>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</si>
  <si>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</si>
  <si>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</si>
  <si>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</si>
  <si>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</si>
  <si>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</si>
  <si>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</si>
  <si>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</si>
  <si>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</si>
  <si>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</si>
  <si>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BG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</si>
  <si>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</si>
  <si>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</si>
  <si>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</si>
  <si>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</si>
  <si>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</si>
  <si>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</si>
  <si>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</si>
  <si>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</si>
  <si>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</si>
  <si>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</si>
  <si>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</si>
  <si>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</si>
  <si>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</si>
  <si>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</si>
  <si>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</si>
  <si>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</si>
  <si>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</si>
  <si>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</si>
  <si>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</si>
  <si>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</si>
  <si>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</si>
  <si>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</si>
  <si>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</si>
  <si>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</si>
  <si>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</si>
  <si>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</si>
  <si>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</si>
  <si>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CO</t>
  </si>
  <si>
    <t>CP</t>
  </si>
  <si>
    <t>CQ</t>
  </si>
  <si>
    <t>CS</t>
  </si>
  <si>
    <t>CT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</si>
  <si>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</si>
  <si>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</si>
  <si>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</si>
  <si>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</si>
  <si>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</si>
  <si>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</si>
  <si>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</si>
  <si>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</si>
  <si>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</si>
  <si>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</si>
  <si>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</si>
  <si>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</si>
  <si>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</si>
  <si>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</si>
  <si>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</si>
  <si>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</si>
  <si>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</si>
  <si>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</si>
  <si>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</si>
  <si>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</si>
  <si>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</si>
  <si>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</si>
  <si>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</si>
  <si>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</si>
  <si>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</si>
  <si>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</si>
  <si>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</si>
  <si>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</si>
  <si>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</si>
  <si>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</si>
  <si>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</si>
  <si>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</si>
  <si>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</si>
  <si>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</si>
  <si>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</si>
  <si>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</si>
  <si>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</si>
  <si>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</si>
  <si>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</si>
  <si>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</si>
  <si>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</si>
  <si>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</si>
  <si>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</si>
  <si>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</si>
  <si>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</si>
  <si>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</si>
  <si>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</si>
  <si>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</si>
  <si>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</si>
  <si>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</si>
  <si>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</si>
  <si>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</si>
  <si>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</si>
  <si>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</si>
  <si>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</si>
  <si>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</si>
  <si>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</si>
  <si>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</si>
  <si>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</si>
  <si>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</si>
  <si>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</si>
  <si>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</si>
  <si>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</si>
  <si>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</si>
  <si>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</si>
  <si>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</si>
  <si>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</si>
  <si>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</si>
  <si>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</si>
  <si>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</si>
  <si>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</si>
  <si>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</si>
  <si>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</si>
  <si>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</si>
  <si>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</si>
  <si>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</si>
  <si>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</si>
  <si>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</si>
  <si>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</si>
  <si>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</si>
  <si>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</si>
  <si>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</si>
  <si>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</si>
  <si>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</si>
  <si>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</si>
  <si>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</si>
  <si>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</si>
  <si>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</si>
  <si>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</si>
  <si>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</si>
  <si>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</si>
  <si>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</si>
  <si>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</si>
  <si>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</si>
  <si>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</si>
  <si>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</si>
  <si>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</si>
  <si>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</si>
  <si>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</si>
  <si>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</si>
  <si>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</si>
  <si>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</si>
  <si>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</si>
  <si>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</si>
  <si>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</si>
  <si>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</si>
  <si>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</si>
  <si>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</si>
  <si>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</si>
  <si>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</si>
  <si>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</si>
  <si>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</si>
  <si>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</si>
  <si>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</si>
  <si>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</si>
  <si>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</si>
  <si>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</si>
  <si>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</si>
  <si>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</si>
  <si>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</si>
  <si>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</si>
  <si>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</si>
  <si>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</si>
  <si>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</si>
  <si>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</si>
  <si>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</si>
  <si>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</si>
  <si>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</si>
  <si>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</si>
  <si>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</si>
  <si>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</si>
  <si>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</si>
  <si>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</si>
  <si>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</si>
  <si>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</si>
  <si>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</si>
  <si>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</si>
  <si>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</si>
  <si>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</si>
  <si>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NW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</si>
  <si>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</si>
  <si>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</si>
  <si>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</si>
  <si>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</si>
  <si>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</si>
  <si>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</si>
  <si>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</si>
  <si>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</si>
  <si>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</si>
  <si>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</si>
  <si>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</si>
  <si>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</si>
  <si>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</si>
  <si>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</si>
  <si>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</si>
  <si>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</si>
  <si>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</si>
  <si>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</si>
  <si>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</si>
  <si>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</si>
  <si>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</si>
  <si>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</si>
  <si>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</si>
  <si>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</si>
  <si>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</si>
  <si>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</si>
  <si>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</si>
  <si>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</si>
  <si>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</si>
  <si>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</si>
  <si>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</si>
  <si>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</si>
  <si>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</si>
  <si>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</si>
  <si>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</si>
  <si>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</si>
  <si>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</si>
  <si>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</si>
  <si>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</si>
  <si>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</si>
  <si>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</si>
  <si>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</si>
  <si>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</si>
  <si>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</si>
  <si>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</si>
  <si>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</si>
  <si>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</si>
  <si>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</si>
  <si>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</si>
  <si>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</si>
  <si>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</si>
  <si>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</si>
  <si>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</si>
  <si>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</si>
  <si>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</si>
  <si>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</si>
  <si>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</si>
  <si>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</si>
  <si>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</si>
  <si>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</si>
  <si>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</si>
  <si>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</si>
  <si>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</si>
  <si>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</si>
  <si>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</si>
  <si>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</si>
  <si>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</si>
  <si>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</si>
  <si>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</si>
  <si>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</si>
  <si>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</si>
  <si>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</si>
  <si>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</si>
  <si>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</si>
  <si>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</si>
  <si>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</si>
  <si>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</si>
  <si>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</si>
  <si>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</si>
  <si>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</si>
  <si>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</si>
  <si>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</si>
  <si>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</si>
  <si>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</si>
  <si>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</si>
  <si>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</si>
  <si>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</si>
  <si>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</si>
  <si>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</si>
  <si>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</si>
  <si>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</si>
  <si>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</si>
  <si>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</si>
  <si>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</si>
  <si>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</si>
  <si>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</si>
  <si>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</si>
  <si>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</si>
  <si>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</si>
  <si>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</si>
  <si>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</si>
  <si>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</si>
  <si>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</si>
  <si>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</si>
  <si>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</si>
  <si>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</si>
  <si>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</si>
  <si>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</si>
  <si>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</si>
  <si>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</si>
  <si>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</si>
  <si>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</si>
  <si>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</si>
  <si>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</si>
  <si>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</si>
  <si>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</si>
  <si>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</si>
  <si>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</si>
  <si>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</si>
  <si>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</si>
  <si>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</si>
  <si>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</si>
  <si>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</si>
  <si>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</si>
  <si>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</si>
  <si>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</si>
  <si>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</si>
  <si>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</si>
  <si>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</si>
  <si>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</si>
  <si>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</si>
  <si>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</si>
  <si>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</si>
  <si>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</si>
  <si>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</si>
  <si>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</si>
  <si>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</si>
  <si>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</si>
  <si>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</si>
  <si>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</si>
  <si>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</si>
  <si>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</si>
  <si>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</si>
  <si>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ZO</t>
  </si>
  <si>
    <t>ZS</t>
  </si>
  <si>
    <t>ZY</t>
  </si>
  <si>
    <t>Total no. of visits</t>
  </si>
  <si>
    <t>MAY(15.05_21.05)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</si>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</sst>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0.9904761904761905</v>
      </c>
    </row>
    <row r="8" spans="1:3">
      <c r="A8" s="8">
        <v>877852</v>
      </c>
      <c r="B8" s="5" t="s">
        <v>9</v>
      </c>
      <c r="C8" s="10">
        <v>0.009523809523809525</v>
      </c>
    </row>
    <row r="9" spans="1:3">
      <c r="A9" s="8">
        <v>568071</v>
      </c>
      <c r="B9" s="5" t="s">
        <v>10</v>
      </c>
      <c r="C9" s="10">
        <v>0.9809523809523809</v>
      </c>
    </row>
    <row r="10" spans="1:3">
      <c r="A10" s="8">
        <v>75960</v>
      </c>
      <c r="B10" s="5" t="s">
        <v>11</v>
      </c>
      <c r="C10" s="10">
        <v>0.9809523809523809</v>
      </c>
    </row>
    <row r="11" spans="1:3">
      <c r="A11" s="8">
        <v>77834</v>
      </c>
      <c r="B11" s="5" t="s">
        <v>12</v>
      </c>
      <c r="C11" s="10">
        <v>0.9809523809523809</v>
      </c>
    </row>
    <row r="12" spans="1:3">
      <c r="A12" s="8">
        <v>78063</v>
      </c>
      <c r="B12" s="5" t="s">
        <v>13</v>
      </c>
      <c r="C12" s="10">
        <v>0.9714285714285714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0.9619047619047619</v>
      </c>
    </row>
    <row r="15" spans="1:3">
      <c r="A15" s="8">
        <v>379214</v>
      </c>
      <c r="B15" s="5" t="s">
        <v>16</v>
      </c>
      <c r="C15" s="10">
        <v>0.9619047619047619</v>
      </c>
    </row>
    <row r="16" spans="1:3">
      <c r="A16" s="8">
        <v>221929</v>
      </c>
      <c r="B16" s="5" t="s">
        <v>17</v>
      </c>
      <c r="C16" s="10">
        <v>0.9619047619047619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0.5333333333333333</v>
      </c>
    </row>
    <row r="19" spans="1:3">
      <c r="A19" s="8">
        <v>130666</v>
      </c>
      <c r="B19" s="5" t="s">
        <v>20</v>
      </c>
      <c r="C19" s="10">
        <v>0.4761904761904762</v>
      </c>
    </row>
    <row r="20" spans="1:3">
      <c r="A20" s="8">
        <v>389726</v>
      </c>
      <c r="B20" s="5" t="s">
        <v>21</v>
      </c>
      <c r="C20" s="10">
        <v>0.219047619047619</v>
      </c>
    </row>
    <row r="21" spans="1:3">
      <c r="A21" s="8">
        <v>970541</v>
      </c>
      <c r="B21" s="5" t="s">
        <v>22</v>
      </c>
      <c r="C21" s="10">
        <v>0.4190476190476191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0.8888888888888888</v>
      </c>
    </row>
    <row r="9" spans="1:3">
      <c r="A9" s="8">
        <v>128954</v>
      </c>
      <c r="B9" s="5" t="s">
        <v>10</v>
      </c>
      <c r="C9" s="10">
        <v>0.6666666666666666</v>
      </c>
    </row>
    <row r="10" spans="1:3">
      <c r="A10" s="8">
        <v>128956</v>
      </c>
      <c r="B10" s="5" t="s">
        <v>11</v>
      </c>
      <c r="C10" s="10">
        <v>0.6666666666666666</v>
      </c>
    </row>
    <row r="11" spans="1:3">
      <c r="A11" s="8">
        <v>128959</v>
      </c>
      <c r="B11" s="5" t="s">
        <v>12</v>
      </c>
      <c r="C11" s="10">
        <v>0.6666666666666666</v>
      </c>
    </row>
    <row r="12" spans="1:3">
      <c r="A12" s="8">
        <v>128964</v>
      </c>
      <c r="B12" s="5" t="s">
        <v>13</v>
      </c>
      <c r="C12" s="10">
        <v>0.5555555555555556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58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0.9482758620689655</v>
      </c>
    </row>
    <row r="5" spans="1:3">
      <c r="A5" s="8">
        <v>801699</v>
      </c>
      <c r="B5" s="5" t="s">
        <v>26</v>
      </c>
      <c r="C5" s="10">
        <v>0.9482758620689655</v>
      </c>
    </row>
    <row r="6" spans="1:3">
      <c r="A6" s="8">
        <v>801701</v>
      </c>
      <c r="B6" s="5" t="s">
        <v>27</v>
      </c>
      <c r="C6" s="10">
        <v>0.9482758620689655</v>
      </c>
    </row>
    <row r="7" spans="1:3">
      <c r="A7" s="8">
        <v>801700</v>
      </c>
      <c r="B7" s="5" t="s">
        <v>28</v>
      </c>
      <c r="C7" s="10">
        <v>0.9310344827586207</v>
      </c>
    </row>
    <row r="8" spans="1:3">
      <c r="A8" s="8">
        <v>801702</v>
      </c>
      <c r="B8" s="5" t="s">
        <v>29</v>
      </c>
      <c r="C8" s="10">
        <v>0.4310344827586207</v>
      </c>
    </row>
    <row r="9" spans="1:3">
      <c r="A9" s="8">
        <v>128954</v>
      </c>
      <c r="B9" s="5" t="s">
        <v>10</v>
      </c>
      <c r="C9" s="10">
        <v>0.7413793103448276</v>
      </c>
    </row>
    <row r="10" spans="1:3">
      <c r="A10" s="8">
        <v>128956</v>
      </c>
      <c r="B10" s="5" t="s">
        <v>11</v>
      </c>
      <c r="C10" s="10">
        <v>0.7586206896551724</v>
      </c>
    </row>
    <row r="11" spans="1:3">
      <c r="A11" s="8">
        <v>128959</v>
      </c>
      <c r="B11" s="5" t="s">
        <v>12</v>
      </c>
      <c r="C11" s="10">
        <v>0.7586206896551724</v>
      </c>
    </row>
    <row r="12" spans="1:3">
      <c r="A12" s="8">
        <v>128964</v>
      </c>
      <c r="B12" s="5" t="s">
        <v>13</v>
      </c>
      <c r="C12" s="10">
        <v>0.5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0.5</v>
      </c>
    </row>
    <row r="15" spans="1:3">
      <c r="A15" s="8">
        <v>818530</v>
      </c>
      <c r="B15" s="5" t="s">
        <v>16</v>
      </c>
      <c r="C15" s="10">
        <v>0.5</v>
      </c>
    </row>
    <row r="16" spans="1:3">
      <c r="A16" s="8">
        <v>820029</v>
      </c>
      <c r="B16" s="5" t="s">
        <v>17</v>
      </c>
      <c r="C16" s="10">
        <v>0.4655172413793103</v>
      </c>
    </row>
    <row r="17" spans="1:3">
      <c r="A17" s="8">
        <v>805978</v>
      </c>
      <c r="B17" s="5" t="s">
        <v>19</v>
      </c>
      <c r="C17" s="10">
        <v>0.103448275862069</v>
      </c>
    </row>
    <row r="18" spans="1:3">
      <c r="A18" s="8">
        <v>188883</v>
      </c>
      <c r="B18" s="5" t="s">
        <v>20</v>
      </c>
      <c r="C18" s="10">
        <v>0.4827586206896552</v>
      </c>
    </row>
    <row r="19" spans="1:3">
      <c r="A19" s="8">
        <v>805144</v>
      </c>
      <c r="B19" s="5" t="s">
        <v>21</v>
      </c>
      <c r="C19" s="10">
        <v>0.6724137931034483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0.6666666666666666</v>
      </c>
    </row>
    <row r="5" spans="1:3">
      <c r="A5" s="8" t="s">
        <v>35</v>
      </c>
      <c r="B5" s="5" t="s">
        <v>6</v>
      </c>
      <c r="C5" s="10">
        <v>1</v>
      </c>
    </row>
    <row r="6" spans="1:3">
      <c r="A6" s="8" t="s">
        <v>36</v>
      </c>
      <c r="B6" s="5" t="s">
        <v>7</v>
      </c>
      <c r="C6" s="10">
        <v>1</v>
      </c>
    </row>
    <row r="7" spans="1:3">
      <c r="A7" s="8" t="s">
        <v>37</v>
      </c>
      <c r="B7" s="5" t="s">
        <v>8</v>
      </c>
      <c r="C7" s="10">
        <v>0.9166666666666666</v>
      </c>
    </row>
    <row r="8" spans="1:3">
      <c r="A8" s="8" t="s">
        <v>38</v>
      </c>
      <c r="B8" s="5" t="s">
        <v>9</v>
      </c>
      <c r="C8" s="10">
        <v>0.4166666666666667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0.08333333333333333</v>
      </c>
    </row>
    <row r="12" spans="1:3">
      <c r="A12" s="8" t="s">
        <v>42</v>
      </c>
      <c r="B12" s="5" t="s">
        <v>13</v>
      </c>
      <c r="C12" s="10">
        <v>0.08333333333333333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W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35">
      <c r="A1" t="s">
        <v>43</v>
      </c>
    </row>
    <row r="2" spans="1:33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L2" s="3" t="s">
        <v>365</v>
      </c>
      <c r="LM2" s="3" t="s">
        <v>366</v>
      </c>
      <c r="LN2" s="3" t="s">
        <v>367</v>
      </c>
      <c r="LO2" s="3" t="s">
        <v>368</v>
      </c>
      <c r="LP2" s="3" t="s">
        <v>369</v>
      </c>
      <c r="LQ2" s="3" t="s">
        <v>370</v>
      </c>
      <c r="LR2" s="3" t="s">
        <v>371</v>
      </c>
      <c r="LS2" s="3" t="s">
        <v>372</v>
      </c>
      <c r="LT2" s="3" t="s">
        <v>373</v>
      </c>
      <c r="LU2" s="3" t="s">
        <v>374</v>
      </c>
      <c r="LW2" s="2" t="s">
        <v>375</v>
      </c>
    </row>
    <row r="3" spans="1:335">
      <c r="A3" s="2" t="s">
        <v>376</v>
      </c>
      <c r="B3" s="2" t="s">
        <v>3</v>
      </c>
      <c r="C3" s="2">
        <v>1</v>
      </c>
      <c r="D3" s="2">
        <v>0</v>
      </c>
      <c r="E3" s="2">
        <v>1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1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1</v>
      </c>
      <c r="AD3" s="2">
        <v>0</v>
      </c>
      <c r="AE3" s="2">
        <v>1</v>
      </c>
      <c r="AF3" s="2">
        <v>1</v>
      </c>
      <c r="AG3" s="2">
        <v>0</v>
      </c>
      <c r="AH3" s="2">
        <v>0</v>
      </c>
      <c r="AI3" s="2">
        <v>1</v>
      </c>
      <c r="AJ3" s="2">
        <v>1</v>
      </c>
      <c r="AK3" s="2">
        <v>1</v>
      </c>
      <c r="AL3" s="2">
        <v>1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1</v>
      </c>
      <c r="BK3" s="2">
        <v>0</v>
      </c>
      <c r="BL3" s="2">
        <v>1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0</v>
      </c>
      <c r="CS3" s="2">
        <v>1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1</v>
      </c>
      <c r="DE3" s="2">
        <v>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1</v>
      </c>
      <c r="DO3" s="2">
        <v>1</v>
      </c>
      <c r="DP3" s="2">
        <v>1</v>
      </c>
      <c r="DQ3" s="2">
        <v>0</v>
      </c>
      <c r="DR3" s="2">
        <v>1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1</v>
      </c>
      <c r="EO3" s="2">
        <v>0</v>
      </c>
      <c r="EP3" s="2">
        <v>1</v>
      </c>
      <c r="EQ3" s="2">
        <v>0</v>
      </c>
      <c r="ER3" s="2">
        <v>1</v>
      </c>
      <c r="ES3" s="2">
        <v>1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1</v>
      </c>
      <c r="FA3" s="2">
        <v>1</v>
      </c>
      <c r="FB3" s="2">
        <v>1</v>
      </c>
      <c r="FC3" s="2">
        <v>0</v>
      </c>
      <c r="FD3" s="2">
        <v>0</v>
      </c>
      <c r="FE3" s="2">
        <v>1</v>
      </c>
      <c r="FF3" s="2">
        <v>0</v>
      </c>
      <c r="FG3" s="2">
        <v>1</v>
      </c>
      <c r="FH3" s="2">
        <v>0</v>
      </c>
      <c r="FI3" s="2">
        <v>0</v>
      </c>
      <c r="FJ3" s="2">
        <v>0</v>
      </c>
      <c r="FK3" s="2">
        <v>1</v>
      </c>
      <c r="FL3" s="2">
        <v>1</v>
      </c>
      <c r="FM3" s="2">
        <v>1</v>
      </c>
      <c r="FN3" s="2">
        <v>0</v>
      </c>
      <c r="FO3" s="2">
        <v>1</v>
      </c>
      <c r="FP3" s="2">
        <v>1</v>
      </c>
      <c r="FQ3" s="2">
        <v>0</v>
      </c>
      <c r="FR3" s="2">
        <v>0</v>
      </c>
      <c r="FS3" s="2">
        <v>1</v>
      </c>
      <c r="FT3" s="2">
        <v>0</v>
      </c>
      <c r="FU3" s="2">
        <v>0</v>
      </c>
      <c r="FV3" s="2">
        <v>0</v>
      </c>
      <c r="FW3" s="2">
        <v>1</v>
      </c>
      <c r="FX3" s="2">
        <v>1</v>
      </c>
      <c r="FY3" s="2">
        <v>1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F3" s="2">
        <v>0</v>
      </c>
      <c r="GG3" s="2">
        <v>1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1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1</v>
      </c>
      <c r="GV3" s="2">
        <v>1</v>
      </c>
      <c r="GW3" s="2">
        <v>0</v>
      </c>
      <c r="GX3" s="2">
        <v>0</v>
      </c>
      <c r="GY3" s="2">
        <v>1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1</v>
      </c>
      <c r="HF3" s="2">
        <v>0</v>
      </c>
      <c r="HG3" s="2">
        <v>0</v>
      </c>
      <c r="HH3" s="2">
        <v>0</v>
      </c>
      <c r="HI3" s="2">
        <v>1</v>
      </c>
      <c r="HJ3" s="2">
        <v>1</v>
      </c>
      <c r="HK3" s="2">
        <v>0</v>
      </c>
      <c r="HL3" s="2">
        <v>0</v>
      </c>
      <c r="HM3" s="2">
        <v>1</v>
      </c>
      <c r="HN3" s="2">
        <v>0</v>
      </c>
      <c r="HO3" s="2">
        <v>0</v>
      </c>
      <c r="HP3" s="2">
        <v>0</v>
      </c>
      <c r="HQ3" s="2">
        <v>1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1</v>
      </c>
      <c r="HX3" s="2">
        <v>1</v>
      </c>
      <c r="HY3" s="2">
        <v>0</v>
      </c>
      <c r="HZ3" s="2">
        <v>0</v>
      </c>
      <c r="IA3" s="2">
        <v>1</v>
      </c>
      <c r="IB3" s="2">
        <v>0</v>
      </c>
      <c r="IC3" s="2">
        <v>0</v>
      </c>
      <c r="ID3" s="2">
        <v>1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1</v>
      </c>
      <c r="IK3" s="2">
        <v>0</v>
      </c>
      <c r="IL3" s="2">
        <v>0</v>
      </c>
      <c r="IM3" s="2">
        <v>0</v>
      </c>
      <c r="IN3" s="2">
        <v>1</v>
      </c>
      <c r="IO3" s="2">
        <v>1</v>
      </c>
      <c r="IP3" s="2">
        <v>0</v>
      </c>
      <c r="IQ3" s="2">
        <v>0</v>
      </c>
      <c r="IR3" s="2">
        <v>1</v>
      </c>
      <c r="IS3" s="2">
        <v>0</v>
      </c>
      <c r="IT3" s="2">
        <v>0</v>
      </c>
      <c r="IU3" s="2">
        <v>0</v>
      </c>
      <c r="IV3" s="2">
        <v>1</v>
      </c>
      <c r="IW3" s="2">
        <v>1</v>
      </c>
      <c r="IX3" s="2">
        <v>1</v>
      </c>
      <c r="IY3" s="2">
        <v>0</v>
      </c>
      <c r="IZ3" s="2">
        <v>0</v>
      </c>
      <c r="JA3" s="2">
        <v>1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1</v>
      </c>
      <c r="JQ3" s="2">
        <v>0</v>
      </c>
      <c r="JR3" s="2">
        <v>0</v>
      </c>
      <c r="JS3" s="2">
        <v>1</v>
      </c>
      <c r="JT3" s="2">
        <v>0</v>
      </c>
      <c r="JU3" s="2">
        <v>0</v>
      </c>
      <c r="JV3" s="2">
        <v>0</v>
      </c>
      <c r="JW3" s="2">
        <v>0</v>
      </c>
      <c r="JX3" s="2">
        <v>1</v>
      </c>
      <c r="JY3" s="2">
        <v>1</v>
      </c>
      <c r="JZ3" s="2">
        <v>1</v>
      </c>
      <c r="KA3" s="2">
        <v>0</v>
      </c>
      <c r="KB3" s="2">
        <v>1</v>
      </c>
      <c r="KC3" s="2">
        <v>1</v>
      </c>
      <c r="KD3" s="2">
        <v>0</v>
      </c>
      <c r="KE3" s="2">
        <v>0</v>
      </c>
      <c r="KF3" s="2">
        <v>1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1</v>
      </c>
      <c r="KZ3" s="2">
        <v>1</v>
      </c>
      <c r="LA3" s="2">
        <v>0</v>
      </c>
      <c r="LB3" s="2">
        <v>1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1</v>
      </c>
      <c r="LI3" s="2">
        <v>0</v>
      </c>
      <c r="LJ3" s="2">
        <v>1</v>
      </c>
      <c r="LK3" s="2">
        <v>1</v>
      </c>
      <c r="LL3" s="2">
        <v>1</v>
      </c>
      <c r="LM3" s="2">
        <v>0</v>
      </c>
      <c r="LN3" s="2">
        <v>0</v>
      </c>
      <c r="LO3" s="2">
        <v>0</v>
      </c>
      <c r="LP3" s="2">
        <v>0</v>
      </c>
      <c r="LQ3" s="2">
        <v>0</v>
      </c>
      <c r="LR3" s="2">
        <v>0</v>
      </c>
      <c r="LS3" s="2">
        <v>1</v>
      </c>
      <c r="LT3" s="2">
        <v>0</v>
      </c>
      <c r="LU3" s="2">
        <v>1</v>
      </c>
      <c r="LW3" s="2" t="str">
        <f>SUM(C3:LU3)</f>
        <v>0</v>
      </c>
    </row>
    <row r="4" spans="1:33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W4" s="10" t="s">
        <v>377</v>
      </c>
    </row>
    <row r="5" spans="1:335">
      <c r="A5" s="8">
        <v>877183</v>
      </c>
      <c r="B5" s="5" t="s">
        <v>5</v>
      </c>
      <c r="C5" s="1" t="s">
        <v>378</v>
      </c>
      <c r="E5" s="1" t="s">
        <v>378</v>
      </c>
      <c r="F5" s="1" t="s">
        <v>378</v>
      </c>
      <c r="K5" s="1" t="s">
        <v>378</v>
      </c>
      <c r="N5" s="1" t="s">
        <v>378</v>
      </c>
      <c r="AA5" s="1" t="s">
        <v>378</v>
      </c>
      <c r="AC5" s="1" t="s">
        <v>378</v>
      </c>
      <c r="AE5" s="1" t="s">
        <v>378</v>
      </c>
      <c r="AF5" s="1" t="s">
        <v>378</v>
      </c>
      <c r="AI5" s="1" t="s">
        <v>378</v>
      </c>
      <c r="AJ5" s="1" t="s">
        <v>378</v>
      </c>
      <c r="AK5" s="1" t="s">
        <v>378</v>
      </c>
      <c r="AL5" s="1" t="s">
        <v>378</v>
      </c>
      <c r="AN5" s="1" t="s">
        <v>378</v>
      </c>
      <c r="AV5" s="1" t="s">
        <v>378</v>
      </c>
      <c r="BJ5" s="1" t="s">
        <v>378</v>
      </c>
      <c r="BL5" s="1" t="s">
        <v>378</v>
      </c>
      <c r="BN5" s="1" t="s">
        <v>378</v>
      </c>
      <c r="BR5" s="1" t="s">
        <v>378</v>
      </c>
      <c r="CI5" s="1" t="s">
        <v>378</v>
      </c>
      <c r="CN5" s="1" t="s">
        <v>378</v>
      </c>
      <c r="CO5" s="1" t="s">
        <v>378</v>
      </c>
      <c r="CP5" s="1" t="s">
        <v>378</v>
      </c>
      <c r="CS5" s="1" t="s">
        <v>378</v>
      </c>
      <c r="CU5" s="1" t="s">
        <v>378</v>
      </c>
      <c r="CV5" s="1" t="s">
        <v>378</v>
      </c>
      <c r="DA5" s="1" t="s">
        <v>378</v>
      </c>
      <c r="DD5" s="1" t="s">
        <v>378</v>
      </c>
      <c r="DE5" s="1" t="s">
        <v>378</v>
      </c>
      <c r="DM5" s="1" t="s">
        <v>378</v>
      </c>
      <c r="DN5" s="1" t="s">
        <v>378</v>
      </c>
      <c r="DO5" s="1" t="s">
        <v>378</v>
      </c>
      <c r="DP5" s="1" t="s">
        <v>378</v>
      </c>
      <c r="DR5" s="1" t="s">
        <v>378</v>
      </c>
      <c r="DS5" s="1" t="s">
        <v>378</v>
      </c>
      <c r="EC5" s="1" t="s">
        <v>378</v>
      </c>
      <c r="ED5" s="1" t="s">
        <v>378</v>
      </c>
      <c r="EH5" s="1" t="s">
        <v>378</v>
      </c>
      <c r="EL5" s="1" t="s">
        <v>378</v>
      </c>
      <c r="EN5" s="1" t="s">
        <v>378</v>
      </c>
      <c r="EP5" s="1" t="s">
        <v>378</v>
      </c>
      <c r="ER5" s="1" t="s">
        <v>378</v>
      </c>
      <c r="ES5" s="1" t="s">
        <v>378</v>
      </c>
      <c r="EZ5" s="1" t="s">
        <v>378</v>
      </c>
      <c r="FA5" s="1" t="s">
        <v>378</v>
      </c>
      <c r="FB5" s="1" t="s">
        <v>378</v>
      </c>
      <c r="FE5" s="1" t="s">
        <v>378</v>
      </c>
      <c r="FG5" s="1" t="s">
        <v>378</v>
      </c>
      <c r="FK5" s="1" t="s">
        <v>378</v>
      </c>
      <c r="FL5" s="1" t="s">
        <v>378</v>
      </c>
      <c r="FM5" s="1" t="s">
        <v>378</v>
      </c>
      <c r="FO5" s="1" t="s">
        <v>378</v>
      </c>
      <c r="FP5" s="1" t="s">
        <v>378</v>
      </c>
      <c r="FS5" s="1" t="s">
        <v>378</v>
      </c>
      <c r="FW5" s="1" t="s">
        <v>378</v>
      </c>
      <c r="FX5" s="1" t="s">
        <v>378</v>
      </c>
      <c r="FY5" s="1" t="s">
        <v>379</v>
      </c>
      <c r="GC5" s="1" t="s">
        <v>378</v>
      </c>
      <c r="GG5" s="1" t="s">
        <v>378</v>
      </c>
      <c r="GJ5" s="1" t="s">
        <v>378</v>
      </c>
      <c r="GN5" s="1" t="s">
        <v>378</v>
      </c>
      <c r="GO5" s="1" t="s">
        <v>378</v>
      </c>
      <c r="GT5" s="1" t="s">
        <v>378</v>
      </c>
      <c r="GU5" s="1" t="s">
        <v>379</v>
      </c>
      <c r="GV5" s="1" t="s">
        <v>378</v>
      </c>
      <c r="GY5" s="1" t="s">
        <v>378</v>
      </c>
      <c r="GZ5" s="1" t="s">
        <v>378</v>
      </c>
      <c r="HE5" s="1" t="s">
        <v>378</v>
      </c>
      <c r="HI5" s="1" t="s">
        <v>378</v>
      </c>
      <c r="HJ5" s="1" t="s">
        <v>378</v>
      </c>
      <c r="HM5" s="1" t="s">
        <v>378</v>
      </c>
      <c r="HQ5" s="1" t="s">
        <v>378</v>
      </c>
      <c r="HW5" s="1" t="s">
        <v>378</v>
      </c>
      <c r="HX5" s="1" t="s">
        <v>378</v>
      </c>
      <c r="IA5" s="1" t="s">
        <v>378</v>
      </c>
      <c r="ID5" s="1" t="s">
        <v>378</v>
      </c>
      <c r="IG5" s="1" t="s">
        <v>379</v>
      </c>
      <c r="IJ5" s="1" t="s">
        <v>378</v>
      </c>
      <c r="IN5" s="1" t="s">
        <v>378</v>
      </c>
      <c r="IO5" s="1" t="s">
        <v>378</v>
      </c>
      <c r="IR5" s="1" t="s">
        <v>378</v>
      </c>
      <c r="IV5" s="1" t="s">
        <v>378</v>
      </c>
      <c r="IW5" s="1" t="s">
        <v>378</v>
      </c>
      <c r="IX5" s="1" t="s">
        <v>378</v>
      </c>
      <c r="JA5" s="1" t="s">
        <v>378</v>
      </c>
      <c r="JK5" s="1" t="s">
        <v>378</v>
      </c>
      <c r="JP5" s="1" t="s">
        <v>378</v>
      </c>
      <c r="JS5" s="1" t="s">
        <v>378</v>
      </c>
      <c r="JX5" s="1" t="s">
        <v>378</v>
      </c>
      <c r="JY5" s="1" t="s">
        <v>378</v>
      </c>
      <c r="JZ5" s="1" t="s">
        <v>378</v>
      </c>
      <c r="KB5" s="1" t="s">
        <v>378</v>
      </c>
      <c r="KC5" s="1" t="s">
        <v>378</v>
      </c>
      <c r="KF5" s="1" t="s">
        <v>378</v>
      </c>
      <c r="KV5" s="1" t="s">
        <v>378</v>
      </c>
      <c r="KY5" s="1" t="s">
        <v>378</v>
      </c>
      <c r="KZ5" s="1" t="s">
        <v>378</v>
      </c>
      <c r="LB5" s="1" t="s">
        <v>378</v>
      </c>
      <c r="LD5" s="1" t="s">
        <v>378</v>
      </c>
      <c r="LH5" s="1" t="s">
        <v>378</v>
      </c>
      <c r="LJ5" s="1" t="s">
        <v>378</v>
      </c>
      <c r="LK5" s="1" t="s">
        <v>379</v>
      </c>
      <c r="LL5" s="1" t="s">
        <v>378</v>
      </c>
      <c r="LS5" s="1" t="s">
        <v>378</v>
      </c>
      <c r="LU5" s="1" t="s">
        <v>378</v>
      </c>
      <c r="LW5" s="10" t="str">
        <f>(COUNTA(C5:LU5)-COUNTIF(C5:LU5, "C"))/COUNTA(C5:LU5)</f>
        <v>0</v>
      </c>
    </row>
    <row r="6" spans="1:335">
      <c r="A6" s="8">
        <v>877225</v>
      </c>
      <c r="B6" s="5" t="s">
        <v>6</v>
      </c>
      <c r="C6" s="1" t="s">
        <v>378</v>
      </c>
      <c r="E6" s="1" t="s">
        <v>378</v>
      </c>
      <c r="F6" s="1" t="s">
        <v>378</v>
      </c>
      <c r="K6" s="1" t="s">
        <v>378</v>
      </c>
      <c r="N6" s="1" t="s">
        <v>378</v>
      </c>
      <c r="AA6" s="1" t="s">
        <v>378</v>
      </c>
      <c r="AC6" s="1" t="s">
        <v>378</v>
      </c>
      <c r="AE6" s="1" t="s">
        <v>378</v>
      </c>
      <c r="AF6" s="1" t="s">
        <v>378</v>
      </c>
      <c r="AI6" s="1" t="s">
        <v>378</v>
      </c>
      <c r="AJ6" s="1" t="s">
        <v>378</v>
      </c>
      <c r="AK6" s="1" t="s">
        <v>378</v>
      </c>
      <c r="AL6" s="1" t="s">
        <v>378</v>
      </c>
      <c r="AN6" s="1" t="s">
        <v>378</v>
      </c>
      <c r="AV6" s="1" t="s">
        <v>378</v>
      </c>
      <c r="BJ6" s="1" t="s">
        <v>378</v>
      </c>
      <c r="BL6" s="1" t="s">
        <v>378</v>
      </c>
      <c r="BN6" s="1" t="s">
        <v>378</v>
      </c>
      <c r="BR6" s="1" t="s">
        <v>378</v>
      </c>
      <c r="CI6" s="1" t="s">
        <v>378</v>
      </c>
      <c r="CN6" s="1" t="s">
        <v>378</v>
      </c>
      <c r="CO6" s="1" t="s">
        <v>378</v>
      </c>
      <c r="CP6" s="1" t="s">
        <v>378</v>
      </c>
      <c r="CS6" s="1" t="s">
        <v>378</v>
      </c>
      <c r="CU6" s="1" t="s">
        <v>378</v>
      </c>
      <c r="CV6" s="1" t="s">
        <v>378</v>
      </c>
      <c r="DA6" s="1" t="s">
        <v>378</v>
      </c>
      <c r="DD6" s="1" t="s">
        <v>378</v>
      </c>
      <c r="DE6" s="1" t="s">
        <v>378</v>
      </c>
      <c r="DM6" s="1" t="s">
        <v>378</v>
      </c>
      <c r="DN6" s="1" t="s">
        <v>378</v>
      </c>
      <c r="DO6" s="1" t="s">
        <v>378</v>
      </c>
      <c r="DP6" s="1" t="s">
        <v>378</v>
      </c>
      <c r="DR6" s="1" t="s">
        <v>378</v>
      </c>
      <c r="DS6" s="1" t="s">
        <v>378</v>
      </c>
      <c r="EC6" s="1" t="s">
        <v>378</v>
      </c>
      <c r="ED6" s="1" t="s">
        <v>378</v>
      </c>
      <c r="EH6" s="1" t="s">
        <v>378</v>
      </c>
      <c r="EL6" s="1" t="s">
        <v>378</v>
      </c>
      <c r="EN6" s="1" t="s">
        <v>378</v>
      </c>
      <c r="EP6" s="1" t="s">
        <v>378</v>
      </c>
      <c r="ER6" s="1" t="s">
        <v>378</v>
      </c>
      <c r="ES6" s="1" t="s">
        <v>378</v>
      </c>
      <c r="EZ6" s="1" t="s">
        <v>378</v>
      </c>
      <c r="FA6" s="1" t="s">
        <v>378</v>
      </c>
      <c r="FB6" s="1" t="s">
        <v>378</v>
      </c>
      <c r="FE6" s="1" t="s">
        <v>378</v>
      </c>
      <c r="FG6" s="1" t="s">
        <v>378</v>
      </c>
      <c r="FK6" s="1" t="s">
        <v>378</v>
      </c>
      <c r="FL6" s="1" t="s">
        <v>378</v>
      </c>
      <c r="FM6" s="1" t="s">
        <v>378</v>
      </c>
      <c r="FO6" s="1" t="s">
        <v>378</v>
      </c>
      <c r="FP6" s="1" t="s">
        <v>378</v>
      </c>
      <c r="FS6" s="1" t="s">
        <v>378</v>
      </c>
      <c r="FW6" s="1" t="s">
        <v>378</v>
      </c>
      <c r="FX6" s="1" t="s">
        <v>378</v>
      </c>
      <c r="FY6" s="1" t="s">
        <v>378</v>
      </c>
      <c r="GC6" s="1" t="s">
        <v>378</v>
      </c>
      <c r="GG6" s="1" t="s">
        <v>378</v>
      </c>
      <c r="GJ6" s="1" t="s">
        <v>378</v>
      </c>
      <c r="GN6" s="1" t="s">
        <v>378</v>
      </c>
      <c r="GO6" s="1" t="s">
        <v>378</v>
      </c>
      <c r="GT6" s="1" t="s">
        <v>378</v>
      </c>
      <c r="GU6" s="1" t="s">
        <v>378</v>
      </c>
      <c r="GV6" s="1" t="s">
        <v>378</v>
      </c>
      <c r="GY6" s="1" t="s">
        <v>378</v>
      </c>
      <c r="GZ6" s="1" t="s">
        <v>378</v>
      </c>
      <c r="HE6" s="1" t="s">
        <v>378</v>
      </c>
      <c r="HI6" s="1" t="s">
        <v>378</v>
      </c>
      <c r="HJ6" s="1" t="s">
        <v>378</v>
      </c>
      <c r="HM6" s="1" t="s">
        <v>378</v>
      </c>
      <c r="HQ6" s="1" t="s">
        <v>378</v>
      </c>
      <c r="HW6" s="1" t="s">
        <v>378</v>
      </c>
      <c r="HX6" s="1" t="s">
        <v>378</v>
      </c>
      <c r="IA6" s="1" t="s">
        <v>378</v>
      </c>
      <c r="ID6" s="1" t="s">
        <v>378</v>
      </c>
      <c r="IG6" s="1" t="s">
        <v>378</v>
      </c>
      <c r="IJ6" s="1" t="s">
        <v>378</v>
      </c>
      <c r="IN6" s="1" t="s">
        <v>378</v>
      </c>
      <c r="IO6" s="1" t="s">
        <v>378</v>
      </c>
      <c r="IR6" s="1" t="s">
        <v>378</v>
      </c>
      <c r="IV6" s="1" t="s">
        <v>378</v>
      </c>
      <c r="IW6" s="1" t="s">
        <v>378</v>
      </c>
      <c r="IX6" s="1" t="s">
        <v>378</v>
      </c>
      <c r="JA6" s="1" t="s">
        <v>379</v>
      </c>
      <c r="JK6" s="1" t="s">
        <v>378</v>
      </c>
      <c r="JP6" s="1" t="s">
        <v>378</v>
      </c>
      <c r="JS6" s="1" t="s">
        <v>378</v>
      </c>
      <c r="JX6" s="1" t="s">
        <v>378</v>
      </c>
      <c r="JY6" s="1" t="s">
        <v>378</v>
      </c>
      <c r="JZ6" s="1" t="s">
        <v>378</v>
      </c>
      <c r="KB6" s="1" t="s">
        <v>378</v>
      </c>
      <c r="KC6" s="1" t="s">
        <v>378</v>
      </c>
      <c r="KF6" s="1" t="s">
        <v>378</v>
      </c>
      <c r="KV6" s="1" t="s">
        <v>378</v>
      </c>
      <c r="KY6" s="1" t="s">
        <v>378</v>
      </c>
      <c r="KZ6" s="1" t="s">
        <v>378</v>
      </c>
      <c r="LB6" s="1" t="s">
        <v>378</v>
      </c>
      <c r="LD6" s="1" t="s">
        <v>378</v>
      </c>
      <c r="LH6" s="1" t="s">
        <v>378</v>
      </c>
      <c r="LJ6" s="1" t="s">
        <v>378</v>
      </c>
      <c r="LK6" s="1" t="s">
        <v>378</v>
      </c>
      <c r="LL6" s="1" t="s">
        <v>378</v>
      </c>
      <c r="LS6" s="1" t="s">
        <v>378</v>
      </c>
      <c r="LU6" s="1" t="s">
        <v>378</v>
      </c>
      <c r="LW6" s="10" t="str">
        <f>(COUNTA(C6:LU6)-COUNTIF(C6:LU6, "C"))/COUNTA(C6:LU6)</f>
        <v>0</v>
      </c>
    </row>
    <row r="7" spans="1:335">
      <c r="A7" s="8">
        <v>877571</v>
      </c>
      <c r="B7" s="5" t="s">
        <v>7</v>
      </c>
      <c r="C7" s="1" t="s">
        <v>378</v>
      </c>
      <c r="E7" s="1" t="s">
        <v>378</v>
      </c>
      <c r="F7" s="1" t="s">
        <v>378</v>
      </c>
      <c r="K7" s="1" t="s">
        <v>378</v>
      </c>
      <c r="N7" s="1" t="s">
        <v>378</v>
      </c>
      <c r="AA7" s="1" t="s">
        <v>379</v>
      </c>
      <c r="AC7" s="1" t="s">
        <v>378</v>
      </c>
      <c r="AE7" s="1" t="s">
        <v>378</v>
      </c>
      <c r="AF7" s="1" t="s">
        <v>378</v>
      </c>
      <c r="AI7" s="1" t="s">
        <v>378</v>
      </c>
      <c r="AJ7" s="1" t="s">
        <v>378</v>
      </c>
      <c r="AK7" s="1" t="s">
        <v>378</v>
      </c>
      <c r="AL7" s="1" t="s">
        <v>378</v>
      </c>
      <c r="AN7" s="1" t="s">
        <v>378</v>
      </c>
      <c r="AV7" s="1" t="s">
        <v>378</v>
      </c>
      <c r="BJ7" s="1" t="s">
        <v>378</v>
      </c>
      <c r="BL7" s="1" t="s">
        <v>378</v>
      </c>
      <c r="BN7" s="1" t="s">
        <v>378</v>
      </c>
      <c r="BR7" s="1" t="s">
        <v>378</v>
      </c>
      <c r="CI7" s="1" t="s">
        <v>378</v>
      </c>
      <c r="CN7" s="1" t="s">
        <v>378</v>
      </c>
      <c r="CO7" s="1" t="s">
        <v>378</v>
      </c>
      <c r="CP7" s="1" t="s">
        <v>378</v>
      </c>
      <c r="CS7" s="1" t="s">
        <v>378</v>
      </c>
      <c r="CU7" s="1" t="s">
        <v>378</v>
      </c>
      <c r="CV7" s="1" t="s">
        <v>378</v>
      </c>
      <c r="DA7" s="1" t="s">
        <v>378</v>
      </c>
      <c r="DD7" s="1" t="s">
        <v>378</v>
      </c>
      <c r="DE7" s="1" t="s">
        <v>378</v>
      </c>
      <c r="DM7" s="1" t="s">
        <v>378</v>
      </c>
      <c r="DN7" s="1" t="s">
        <v>378</v>
      </c>
      <c r="DO7" s="1" t="s">
        <v>378</v>
      </c>
      <c r="DP7" s="1" t="s">
        <v>378</v>
      </c>
      <c r="DR7" s="1" t="s">
        <v>378</v>
      </c>
      <c r="DS7" s="1" t="s">
        <v>378</v>
      </c>
      <c r="EC7" s="1" t="s">
        <v>378</v>
      </c>
      <c r="ED7" s="1" t="s">
        <v>378</v>
      </c>
      <c r="EH7" s="1" t="s">
        <v>378</v>
      </c>
      <c r="EL7" s="1" t="s">
        <v>378</v>
      </c>
      <c r="EN7" s="1" t="s">
        <v>378</v>
      </c>
      <c r="EP7" s="1" t="s">
        <v>378</v>
      </c>
      <c r="ER7" s="1" t="s">
        <v>378</v>
      </c>
      <c r="ES7" s="1" t="s">
        <v>378</v>
      </c>
      <c r="EZ7" s="1" t="s">
        <v>378</v>
      </c>
      <c r="FA7" s="1" t="s">
        <v>378</v>
      </c>
      <c r="FB7" s="1" t="s">
        <v>378</v>
      </c>
      <c r="FE7" s="1" t="s">
        <v>378</v>
      </c>
      <c r="FG7" s="1" t="s">
        <v>378</v>
      </c>
      <c r="FK7" s="1" t="s">
        <v>378</v>
      </c>
      <c r="FL7" s="1" t="s">
        <v>378</v>
      </c>
      <c r="FM7" s="1" t="s">
        <v>378</v>
      </c>
      <c r="FO7" s="1" t="s">
        <v>378</v>
      </c>
      <c r="FP7" s="1" t="s">
        <v>378</v>
      </c>
      <c r="FS7" s="1" t="s">
        <v>378</v>
      </c>
      <c r="FW7" s="1" t="s">
        <v>378</v>
      </c>
      <c r="FX7" s="1" t="s">
        <v>378</v>
      </c>
      <c r="FY7" s="1" t="s">
        <v>379</v>
      </c>
      <c r="GC7" s="1" t="s">
        <v>378</v>
      </c>
      <c r="GG7" s="1" t="s">
        <v>378</v>
      </c>
      <c r="GJ7" s="1" t="s">
        <v>378</v>
      </c>
      <c r="GN7" s="1" t="s">
        <v>378</v>
      </c>
      <c r="GO7" s="1" t="s">
        <v>378</v>
      </c>
      <c r="GT7" s="1" t="s">
        <v>378</v>
      </c>
      <c r="GU7" s="1" t="s">
        <v>378</v>
      </c>
      <c r="GV7" s="1" t="s">
        <v>378</v>
      </c>
      <c r="GY7" s="1" t="s">
        <v>378</v>
      </c>
      <c r="GZ7" s="1" t="s">
        <v>378</v>
      </c>
      <c r="HE7" s="1" t="s">
        <v>378</v>
      </c>
      <c r="HI7" s="1" t="s">
        <v>378</v>
      </c>
      <c r="HJ7" s="1" t="s">
        <v>378</v>
      </c>
      <c r="HM7" s="1" t="s">
        <v>378</v>
      </c>
      <c r="HQ7" s="1" t="s">
        <v>378</v>
      </c>
      <c r="HW7" s="1" t="s">
        <v>378</v>
      </c>
      <c r="HX7" s="1" t="s">
        <v>378</v>
      </c>
      <c r="IA7" s="1" t="s">
        <v>378</v>
      </c>
      <c r="ID7" s="1" t="s">
        <v>378</v>
      </c>
      <c r="IG7" s="1" t="s">
        <v>379</v>
      </c>
      <c r="IJ7" s="1" t="s">
        <v>378</v>
      </c>
      <c r="IN7" s="1" t="s">
        <v>378</v>
      </c>
      <c r="IO7" s="1" t="s">
        <v>379</v>
      </c>
      <c r="IR7" s="1" t="s">
        <v>378</v>
      </c>
      <c r="IV7" s="1" t="s">
        <v>378</v>
      </c>
      <c r="IW7" s="1" t="s">
        <v>378</v>
      </c>
      <c r="IX7" s="1" t="s">
        <v>378</v>
      </c>
      <c r="JA7" s="1" t="s">
        <v>378</v>
      </c>
      <c r="JK7" s="1" t="s">
        <v>378</v>
      </c>
      <c r="JP7" s="1" t="s">
        <v>378</v>
      </c>
      <c r="JS7" s="1" t="s">
        <v>378</v>
      </c>
      <c r="JX7" s="1" t="s">
        <v>378</v>
      </c>
      <c r="JY7" s="1" t="s">
        <v>378</v>
      </c>
      <c r="JZ7" s="1" t="s">
        <v>378</v>
      </c>
      <c r="KB7" s="1" t="s">
        <v>378</v>
      </c>
      <c r="KC7" s="1" t="s">
        <v>378</v>
      </c>
      <c r="KF7" s="1" t="s">
        <v>378</v>
      </c>
      <c r="KV7" s="1" t="s">
        <v>378</v>
      </c>
      <c r="KY7" s="1" t="s">
        <v>378</v>
      </c>
      <c r="KZ7" s="1" t="s">
        <v>378</v>
      </c>
      <c r="LB7" s="1" t="s">
        <v>378</v>
      </c>
      <c r="LD7" s="1" t="s">
        <v>378</v>
      </c>
      <c r="LH7" s="1" t="s">
        <v>378</v>
      </c>
      <c r="LJ7" s="1" t="s">
        <v>378</v>
      </c>
      <c r="LK7" s="1" t="s">
        <v>378</v>
      </c>
      <c r="LL7" s="1" t="s">
        <v>378</v>
      </c>
      <c r="LS7" s="1" t="s">
        <v>378</v>
      </c>
      <c r="LU7" s="1" t="s">
        <v>378</v>
      </c>
      <c r="LW7" s="10" t="str">
        <f>(COUNTA(C7:LU7)-COUNTIF(C7:LU7, "C"))/COUNTA(C7:LU7)</f>
        <v>0</v>
      </c>
    </row>
    <row r="8" spans="1:335">
      <c r="A8" s="8">
        <v>877811</v>
      </c>
      <c r="B8" s="5" t="s">
        <v>8</v>
      </c>
      <c r="C8" s="1" t="s">
        <v>378</v>
      </c>
      <c r="E8" s="1" t="s">
        <v>378</v>
      </c>
      <c r="F8" s="1" t="s">
        <v>378</v>
      </c>
      <c r="K8" s="1" t="s">
        <v>378</v>
      </c>
      <c r="N8" s="1" t="s">
        <v>378</v>
      </c>
      <c r="AA8" s="1" t="s">
        <v>378</v>
      </c>
      <c r="AC8" s="1" t="s">
        <v>378</v>
      </c>
      <c r="AE8" s="1" t="s">
        <v>378</v>
      </c>
      <c r="AF8" s="1" t="s">
        <v>378</v>
      </c>
      <c r="AI8" s="1" t="s">
        <v>378</v>
      </c>
      <c r="AJ8" s="1" t="s">
        <v>378</v>
      </c>
      <c r="AK8" s="1" t="s">
        <v>378</v>
      </c>
      <c r="AL8" s="1" t="s">
        <v>378</v>
      </c>
      <c r="AN8" s="1" t="s">
        <v>378</v>
      </c>
      <c r="AV8" s="1" t="s">
        <v>378</v>
      </c>
      <c r="BJ8" s="1" t="s">
        <v>378</v>
      </c>
      <c r="BL8" s="1" t="s">
        <v>378</v>
      </c>
      <c r="BN8" s="1" t="s">
        <v>378</v>
      </c>
      <c r="BR8" s="1" t="s">
        <v>378</v>
      </c>
      <c r="CI8" s="1" t="s">
        <v>378</v>
      </c>
      <c r="CN8" s="1" t="s">
        <v>378</v>
      </c>
      <c r="CO8" s="1" t="s">
        <v>378</v>
      </c>
      <c r="CP8" s="1" t="s">
        <v>378</v>
      </c>
      <c r="CS8" s="1" t="s">
        <v>378</v>
      </c>
      <c r="CU8" s="1" t="s">
        <v>378</v>
      </c>
      <c r="CV8" s="1" t="s">
        <v>378</v>
      </c>
      <c r="DA8" s="1" t="s">
        <v>378</v>
      </c>
      <c r="DD8" s="1" t="s">
        <v>378</v>
      </c>
      <c r="DE8" s="1" t="s">
        <v>378</v>
      </c>
      <c r="DM8" s="1" t="s">
        <v>378</v>
      </c>
      <c r="DN8" s="1" t="s">
        <v>378</v>
      </c>
      <c r="DO8" s="1" t="s">
        <v>378</v>
      </c>
      <c r="DP8" s="1" t="s">
        <v>378</v>
      </c>
      <c r="DR8" s="1" t="s">
        <v>378</v>
      </c>
      <c r="DS8" s="1" t="s">
        <v>378</v>
      </c>
      <c r="EC8" s="1" t="s">
        <v>378</v>
      </c>
      <c r="ED8" s="1" t="s">
        <v>378</v>
      </c>
      <c r="EH8" s="1" t="s">
        <v>378</v>
      </c>
      <c r="EL8" s="1" t="s">
        <v>378</v>
      </c>
      <c r="EN8" s="1" t="s">
        <v>378</v>
      </c>
      <c r="EP8" s="1" t="s">
        <v>378</v>
      </c>
      <c r="ER8" s="1" t="s">
        <v>378</v>
      </c>
      <c r="ES8" s="1" t="s">
        <v>378</v>
      </c>
      <c r="EZ8" s="1" t="s">
        <v>378</v>
      </c>
      <c r="FA8" s="1" t="s">
        <v>378</v>
      </c>
      <c r="FB8" s="1" t="s">
        <v>378</v>
      </c>
      <c r="FE8" s="1" t="s">
        <v>378</v>
      </c>
      <c r="FG8" s="1" t="s">
        <v>378</v>
      </c>
      <c r="FK8" s="1" t="s">
        <v>378</v>
      </c>
      <c r="FL8" s="1" t="s">
        <v>378</v>
      </c>
      <c r="FM8" s="1" t="s">
        <v>378</v>
      </c>
      <c r="FO8" s="1" t="s">
        <v>378</v>
      </c>
      <c r="FP8" s="1" t="s">
        <v>378</v>
      </c>
      <c r="FS8" s="1" t="s">
        <v>378</v>
      </c>
      <c r="FW8" s="1" t="s">
        <v>378</v>
      </c>
      <c r="FX8" s="1" t="s">
        <v>380</v>
      </c>
      <c r="FY8" s="1" t="s">
        <v>378</v>
      </c>
      <c r="GC8" s="1" t="s">
        <v>378</v>
      </c>
      <c r="GG8" s="1" t="s">
        <v>378</v>
      </c>
      <c r="GJ8" s="1" t="s">
        <v>378</v>
      </c>
      <c r="GN8" s="1" t="s">
        <v>378</v>
      </c>
      <c r="GO8" s="1" t="s">
        <v>378</v>
      </c>
      <c r="GT8" s="1" t="s">
        <v>378</v>
      </c>
      <c r="GU8" s="1" t="s">
        <v>378</v>
      </c>
      <c r="GV8" s="1" t="s">
        <v>378</v>
      </c>
      <c r="GY8" s="1" t="s">
        <v>378</v>
      </c>
      <c r="GZ8" s="1" t="s">
        <v>378</v>
      </c>
      <c r="HE8" s="1" t="s">
        <v>378</v>
      </c>
      <c r="HI8" s="1" t="s">
        <v>378</v>
      </c>
      <c r="HJ8" s="1" t="s">
        <v>378</v>
      </c>
      <c r="HM8" s="1" t="s">
        <v>378</v>
      </c>
      <c r="HQ8" s="1" t="s">
        <v>378</v>
      </c>
      <c r="HW8" s="1" t="s">
        <v>378</v>
      </c>
      <c r="HX8" s="1" t="s">
        <v>378</v>
      </c>
      <c r="IA8" s="1" t="s">
        <v>378</v>
      </c>
      <c r="ID8" s="1" t="s">
        <v>378</v>
      </c>
      <c r="IG8" s="1" t="s">
        <v>378</v>
      </c>
      <c r="IJ8" s="1" t="s">
        <v>378</v>
      </c>
      <c r="IN8" s="1" t="s">
        <v>378</v>
      </c>
      <c r="IO8" s="1" t="s">
        <v>378</v>
      </c>
      <c r="IR8" s="1" t="s">
        <v>378</v>
      </c>
      <c r="IV8" s="1" t="s">
        <v>378</v>
      </c>
      <c r="IW8" s="1" t="s">
        <v>378</v>
      </c>
      <c r="IX8" s="1" t="s">
        <v>378</v>
      </c>
      <c r="JA8" s="1" t="s">
        <v>378</v>
      </c>
      <c r="JK8" s="1" t="s">
        <v>378</v>
      </c>
      <c r="JP8" s="1" t="s">
        <v>378</v>
      </c>
      <c r="JS8" s="1" t="s">
        <v>378</v>
      </c>
      <c r="JX8" s="1" t="s">
        <v>378</v>
      </c>
      <c r="JY8" s="1" t="s">
        <v>378</v>
      </c>
      <c r="JZ8" s="1" t="s">
        <v>378</v>
      </c>
      <c r="KB8" s="1" t="s">
        <v>378</v>
      </c>
      <c r="KC8" s="1" t="s">
        <v>378</v>
      </c>
      <c r="KF8" s="1" t="s">
        <v>378</v>
      </c>
      <c r="KV8" s="1" t="s">
        <v>378</v>
      </c>
      <c r="KY8" s="1" t="s">
        <v>378</v>
      </c>
      <c r="KZ8" s="1" t="s">
        <v>378</v>
      </c>
      <c r="LB8" s="1" t="s">
        <v>378</v>
      </c>
      <c r="LD8" s="1" t="s">
        <v>378</v>
      </c>
      <c r="LH8" s="1" t="s">
        <v>378</v>
      </c>
      <c r="LJ8" s="1" t="s">
        <v>378</v>
      </c>
      <c r="LK8" s="1" t="s">
        <v>379</v>
      </c>
      <c r="LL8" s="1" t="s">
        <v>378</v>
      </c>
      <c r="LS8" s="1" t="s">
        <v>378</v>
      </c>
      <c r="LU8" s="1" t="s">
        <v>378</v>
      </c>
      <c r="LW8" s="10" t="str">
        <f>(COUNTA(C8:LU8)-COUNTIF(C8:LU8, "C"))/COUNTA(C8:LU8)</f>
        <v>0</v>
      </c>
    </row>
    <row r="9" spans="1:335">
      <c r="A9" s="8">
        <v>877852</v>
      </c>
      <c r="B9" s="5" t="s">
        <v>9</v>
      </c>
      <c r="C9" s="1" t="s">
        <v>380</v>
      </c>
      <c r="E9" s="1" t="s">
        <v>380</v>
      </c>
      <c r="F9" s="1" t="s">
        <v>380</v>
      </c>
      <c r="K9" s="1" t="s">
        <v>380</v>
      </c>
      <c r="N9" s="1" t="s">
        <v>380</v>
      </c>
      <c r="AA9" s="1" t="s">
        <v>380</v>
      </c>
      <c r="AC9" s="1" t="s">
        <v>380</v>
      </c>
      <c r="AE9" s="1" t="s">
        <v>380</v>
      </c>
      <c r="AF9" s="1" t="s">
        <v>380</v>
      </c>
      <c r="AI9" s="1" t="s">
        <v>380</v>
      </c>
      <c r="AJ9" s="1" t="s">
        <v>380</v>
      </c>
      <c r="AK9" s="1" t="s">
        <v>380</v>
      </c>
      <c r="AL9" s="1" t="s">
        <v>380</v>
      </c>
      <c r="AN9" s="1" t="s">
        <v>380</v>
      </c>
      <c r="AV9" s="1" t="s">
        <v>380</v>
      </c>
      <c r="BJ9" s="1" t="s">
        <v>380</v>
      </c>
      <c r="BL9" s="1" t="s">
        <v>380</v>
      </c>
      <c r="BN9" s="1" t="s">
        <v>380</v>
      </c>
      <c r="BR9" s="1" t="s">
        <v>378</v>
      </c>
      <c r="CI9" s="1" t="s">
        <v>380</v>
      </c>
      <c r="CN9" s="1" t="s">
        <v>380</v>
      </c>
      <c r="CO9" s="1" t="s">
        <v>380</v>
      </c>
      <c r="CP9" s="1" t="s">
        <v>380</v>
      </c>
      <c r="CS9" s="1" t="s">
        <v>380</v>
      </c>
      <c r="CU9" s="1" t="s">
        <v>380</v>
      </c>
      <c r="CV9" s="1" t="s">
        <v>380</v>
      </c>
      <c r="DA9" s="1" t="s">
        <v>380</v>
      </c>
      <c r="DD9" s="1" t="s">
        <v>380</v>
      </c>
      <c r="DE9" s="1" t="s">
        <v>380</v>
      </c>
      <c r="DM9" s="1" t="s">
        <v>380</v>
      </c>
      <c r="DN9" s="1" t="s">
        <v>380</v>
      </c>
      <c r="DO9" s="1" t="s">
        <v>380</v>
      </c>
      <c r="DP9" s="1" t="s">
        <v>380</v>
      </c>
      <c r="DR9" s="1" t="s">
        <v>380</v>
      </c>
      <c r="DS9" s="1" t="s">
        <v>380</v>
      </c>
      <c r="EC9" s="1" t="s">
        <v>380</v>
      </c>
      <c r="ED9" s="1" t="s">
        <v>380</v>
      </c>
      <c r="EH9" s="1" t="s">
        <v>380</v>
      </c>
      <c r="EL9" s="1" t="s">
        <v>380</v>
      </c>
      <c r="EN9" s="1" t="s">
        <v>380</v>
      </c>
      <c r="EP9" s="1" t="s">
        <v>380</v>
      </c>
      <c r="ER9" s="1" t="s">
        <v>380</v>
      </c>
      <c r="ES9" s="1" t="s">
        <v>380</v>
      </c>
      <c r="EZ9" s="1" t="s">
        <v>380</v>
      </c>
      <c r="FA9" s="1" t="s">
        <v>380</v>
      </c>
      <c r="FB9" s="1" t="s">
        <v>380</v>
      </c>
      <c r="FE9" s="1" t="s">
        <v>380</v>
      </c>
      <c r="FG9" s="1" t="s">
        <v>380</v>
      </c>
      <c r="FK9" s="1" t="s">
        <v>380</v>
      </c>
      <c r="FL9" s="1" t="s">
        <v>380</v>
      </c>
      <c r="FM9" s="1" t="s">
        <v>380</v>
      </c>
      <c r="FO9" s="1" t="s">
        <v>380</v>
      </c>
      <c r="FP9" s="1" t="s">
        <v>380</v>
      </c>
      <c r="FS9" s="1" t="s">
        <v>380</v>
      </c>
      <c r="FW9" s="1" t="s">
        <v>380</v>
      </c>
      <c r="FX9" s="1" t="s">
        <v>380</v>
      </c>
      <c r="FY9" s="1" t="s">
        <v>380</v>
      </c>
      <c r="GC9" s="1" t="s">
        <v>380</v>
      </c>
      <c r="GG9" s="1" t="s">
        <v>380</v>
      </c>
      <c r="GJ9" s="1" t="s">
        <v>380</v>
      </c>
      <c r="GN9" s="1" t="s">
        <v>380</v>
      </c>
      <c r="GO9" s="1" t="s">
        <v>380</v>
      </c>
      <c r="GT9" s="1" t="s">
        <v>380</v>
      </c>
      <c r="GU9" s="1" t="s">
        <v>380</v>
      </c>
      <c r="GV9" s="1" t="s">
        <v>380</v>
      </c>
      <c r="GY9" s="1" t="s">
        <v>380</v>
      </c>
      <c r="GZ9" s="1" t="s">
        <v>380</v>
      </c>
      <c r="HE9" s="1" t="s">
        <v>380</v>
      </c>
      <c r="HI9" s="1" t="s">
        <v>380</v>
      </c>
      <c r="HJ9" s="1" t="s">
        <v>380</v>
      </c>
      <c r="HM9" s="1" t="s">
        <v>380</v>
      </c>
      <c r="HQ9" s="1" t="s">
        <v>380</v>
      </c>
      <c r="HW9" s="1" t="s">
        <v>380</v>
      </c>
      <c r="HX9" s="1" t="s">
        <v>380</v>
      </c>
      <c r="IA9" s="1" t="s">
        <v>380</v>
      </c>
      <c r="ID9" s="1" t="s">
        <v>380</v>
      </c>
      <c r="IG9" s="1" t="s">
        <v>380</v>
      </c>
      <c r="IJ9" s="1" t="s">
        <v>380</v>
      </c>
      <c r="IN9" s="1" t="s">
        <v>380</v>
      </c>
      <c r="IO9" s="1" t="s">
        <v>380</v>
      </c>
      <c r="IR9" s="1" t="s">
        <v>380</v>
      </c>
      <c r="IV9" s="1" t="s">
        <v>380</v>
      </c>
      <c r="IW9" s="1" t="s">
        <v>380</v>
      </c>
      <c r="IX9" s="1" t="s">
        <v>380</v>
      </c>
      <c r="JA9" s="1" t="s">
        <v>380</v>
      </c>
      <c r="JK9" s="1" t="s">
        <v>380</v>
      </c>
      <c r="JP9" s="1" t="s">
        <v>380</v>
      </c>
      <c r="JS9" s="1" t="s">
        <v>380</v>
      </c>
      <c r="JX9" s="1" t="s">
        <v>380</v>
      </c>
      <c r="JY9" s="1" t="s">
        <v>380</v>
      </c>
      <c r="JZ9" s="1" t="s">
        <v>380</v>
      </c>
      <c r="KB9" s="1" t="s">
        <v>380</v>
      </c>
      <c r="KC9" s="1" t="s">
        <v>380</v>
      </c>
      <c r="KF9" s="1" t="s">
        <v>380</v>
      </c>
      <c r="KV9" s="1" t="s">
        <v>380</v>
      </c>
      <c r="KY9" s="1" t="s">
        <v>380</v>
      </c>
      <c r="KZ9" s="1" t="s">
        <v>380</v>
      </c>
      <c r="LB9" s="1" t="s">
        <v>380</v>
      </c>
      <c r="LD9" s="1" t="s">
        <v>380</v>
      </c>
      <c r="LH9" s="1" t="s">
        <v>380</v>
      </c>
      <c r="LJ9" s="1" t="s">
        <v>380</v>
      </c>
      <c r="LK9" s="1" t="s">
        <v>380</v>
      </c>
      <c r="LL9" s="1" t="s">
        <v>380</v>
      </c>
      <c r="LS9" s="1" t="s">
        <v>380</v>
      </c>
      <c r="LU9" s="1" t="s">
        <v>380</v>
      </c>
      <c r="LW9" s="10" t="str">
        <f>(COUNTA(C9:LU9)-COUNTIF(C9:LU9, "C"))/COUNTA(C9:LU9)</f>
        <v>0</v>
      </c>
    </row>
    <row r="10" spans="1:335">
      <c r="A10" s="8">
        <v>568071</v>
      </c>
      <c r="B10" s="5" t="s">
        <v>10</v>
      </c>
      <c r="C10" s="1" t="s">
        <v>378</v>
      </c>
      <c r="E10" s="1" t="s">
        <v>378</v>
      </c>
      <c r="F10" s="1" t="s">
        <v>378</v>
      </c>
      <c r="K10" s="1" t="s">
        <v>378</v>
      </c>
      <c r="N10" s="1" t="s">
        <v>378</v>
      </c>
      <c r="AA10" s="1" t="s">
        <v>378</v>
      </c>
      <c r="AC10" s="1" t="s">
        <v>378</v>
      </c>
      <c r="AE10" s="1" t="s">
        <v>378</v>
      </c>
      <c r="AF10" s="1" t="s">
        <v>378</v>
      </c>
      <c r="AI10" s="1" t="s">
        <v>378</v>
      </c>
      <c r="AJ10" s="1" t="s">
        <v>378</v>
      </c>
      <c r="AK10" s="1" t="s">
        <v>379</v>
      </c>
      <c r="AL10" s="1" t="s">
        <v>378</v>
      </c>
      <c r="AN10" s="1" t="s">
        <v>378</v>
      </c>
      <c r="AV10" s="1" t="s">
        <v>378</v>
      </c>
      <c r="BJ10" s="1" t="s">
        <v>378</v>
      </c>
      <c r="BL10" s="1" t="s">
        <v>378</v>
      </c>
      <c r="BN10" s="1" t="s">
        <v>378</v>
      </c>
      <c r="BR10" s="1" t="s">
        <v>378</v>
      </c>
      <c r="CI10" s="1" t="s">
        <v>378</v>
      </c>
      <c r="CN10" s="1" t="s">
        <v>378</v>
      </c>
      <c r="CO10" s="1" t="s">
        <v>378</v>
      </c>
      <c r="CP10" s="1" t="s">
        <v>378</v>
      </c>
      <c r="CS10" s="1" t="s">
        <v>378</v>
      </c>
      <c r="CU10" s="1" t="s">
        <v>378</v>
      </c>
      <c r="CV10" s="1" t="s">
        <v>378</v>
      </c>
      <c r="DA10" s="1" t="s">
        <v>378</v>
      </c>
      <c r="DD10" s="1" t="s">
        <v>378</v>
      </c>
      <c r="DE10" s="1" t="s">
        <v>378</v>
      </c>
      <c r="DM10" s="1" t="s">
        <v>378</v>
      </c>
      <c r="DN10" s="1" t="s">
        <v>378</v>
      </c>
      <c r="DO10" s="1" t="s">
        <v>378</v>
      </c>
      <c r="DP10" s="1" t="s">
        <v>378</v>
      </c>
      <c r="DR10" s="1" t="s">
        <v>378</v>
      </c>
      <c r="DS10" s="1" t="s">
        <v>378</v>
      </c>
      <c r="EC10" s="1" t="s">
        <v>378</v>
      </c>
      <c r="ED10" s="1" t="s">
        <v>378</v>
      </c>
      <c r="EH10" s="1" t="s">
        <v>379</v>
      </c>
      <c r="EL10" s="1" t="s">
        <v>378</v>
      </c>
      <c r="EN10" s="1" t="s">
        <v>378</v>
      </c>
      <c r="EP10" s="1" t="s">
        <v>378</v>
      </c>
      <c r="ER10" s="1" t="s">
        <v>378</v>
      </c>
      <c r="ES10" s="1" t="s">
        <v>380</v>
      </c>
      <c r="EZ10" s="1" t="s">
        <v>378</v>
      </c>
      <c r="FA10" s="1" t="s">
        <v>378</v>
      </c>
      <c r="FB10" s="1" t="s">
        <v>378</v>
      </c>
      <c r="FE10" s="1" t="s">
        <v>378</v>
      </c>
      <c r="FG10" s="1" t="s">
        <v>378</v>
      </c>
      <c r="FK10" s="1" t="s">
        <v>378</v>
      </c>
      <c r="FL10" s="1" t="s">
        <v>378</v>
      </c>
      <c r="FM10" s="1" t="s">
        <v>378</v>
      </c>
      <c r="FO10" s="1" t="s">
        <v>378</v>
      </c>
      <c r="FP10" s="1" t="s">
        <v>378</v>
      </c>
      <c r="FS10" s="1" t="s">
        <v>378</v>
      </c>
      <c r="FW10" s="1" t="s">
        <v>378</v>
      </c>
      <c r="FX10" s="1" t="s">
        <v>378</v>
      </c>
      <c r="FY10" s="1" t="s">
        <v>379</v>
      </c>
      <c r="GC10" s="1" t="s">
        <v>378</v>
      </c>
      <c r="GG10" s="1" t="s">
        <v>378</v>
      </c>
      <c r="GJ10" s="1" t="s">
        <v>378</v>
      </c>
      <c r="GN10" s="1" t="s">
        <v>378</v>
      </c>
      <c r="GO10" s="1" t="s">
        <v>378</v>
      </c>
      <c r="GT10" s="1" t="s">
        <v>378</v>
      </c>
      <c r="GU10" s="1" t="s">
        <v>378</v>
      </c>
      <c r="GV10" s="1" t="s">
        <v>378</v>
      </c>
      <c r="GY10" s="1" t="s">
        <v>378</v>
      </c>
      <c r="GZ10" s="1" t="s">
        <v>378</v>
      </c>
      <c r="HE10" s="1" t="s">
        <v>378</v>
      </c>
      <c r="HI10" s="1" t="s">
        <v>378</v>
      </c>
      <c r="HJ10" s="1" t="s">
        <v>378</v>
      </c>
      <c r="HM10" s="1" t="s">
        <v>378</v>
      </c>
      <c r="HQ10" s="1" t="s">
        <v>378</v>
      </c>
      <c r="HW10" s="1" t="s">
        <v>378</v>
      </c>
      <c r="HX10" s="1" t="s">
        <v>378</v>
      </c>
      <c r="IA10" s="1" t="s">
        <v>378</v>
      </c>
      <c r="ID10" s="1" t="s">
        <v>378</v>
      </c>
      <c r="IG10" s="1" t="s">
        <v>378</v>
      </c>
      <c r="IJ10" s="1" t="s">
        <v>378</v>
      </c>
      <c r="IN10" s="1" t="s">
        <v>378</v>
      </c>
      <c r="IO10" s="1" t="s">
        <v>378</v>
      </c>
      <c r="IR10" s="1" t="s">
        <v>378</v>
      </c>
      <c r="IV10" s="1" t="s">
        <v>378</v>
      </c>
      <c r="IW10" s="1" t="s">
        <v>378</v>
      </c>
      <c r="IX10" s="1" t="s">
        <v>378</v>
      </c>
      <c r="JA10" s="1" t="s">
        <v>378</v>
      </c>
      <c r="JK10" s="1" t="s">
        <v>378</v>
      </c>
      <c r="JP10" s="1" t="s">
        <v>378</v>
      </c>
      <c r="JS10" s="1" t="s">
        <v>378</v>
      </c>
      <c r="JX10" s="1" t="s">
        <v>378</v>
      </c>
      <c r="JY10" s="1" t="s">
        <v>378</v>
      </c>
      <c r="JZ10" s="1" t="s">
        <v>378</v>
      </c>
      <c r="KB10" s="1" t="s">
        <v>378</v>
      </c>
      <c r="KC10" s="1" t="s">
        <v>378</v>
      </c>
      <c r="KF10" s="1" t="s">
        <v>378</v>
      </c>
      <c r="KV10" s="1" t="s">
        <v>378</v>
      </c>
      <c r="KY10" s="1" t="s">
        <v>378</v>
      </c>
      <c r="KZ10" s="1" t="s">
        <v>380</v>
      </c>
      <c r="LB10" s="1" t="s">
        <v>378</v>
      </c>
      <c r="LD10" s="1" t="s">
        <v>378</v>
      </c>
      <c r="LH10" s="1" t="s">
        <v>378</v>
      </c>
      <c r="LJ10" s="1" t="s">
        <v>378</v>
      </c>
      <c r="LK10" s="1" t="s">
        <v>378</v>
      </c>
      <c r="LL10" s="1" t="s">
        <v>378</v>
      </c>
      <c r="LS10" s="1" t="s">
        <v>378</v>
      </c>
      <c r="LU10" s="1" t="s">
        <v>378</v>
      </c>
      <c r="LW10" s="10" t="str">
        <f>(COUNTA(C10:LU10)-COUNTIF(C10:LU10, "C"))/COUNTA(C10:LU10)</f>
        <v>0</v>
      </c>
    </row>
    <row r="11" spans="1:335">
      <c r="A11" s="8">
        <v>75960</v>
      </c>
      <c r="B11" s="5" t="s">
        <v>11</v>
      </c>
      <c r="C11" s="1" t="s">
        <v>378</v>
      </c>
      <c r="E11" s="1" t="s">
        <v>378</v>
      </c>
      <c r="F11" s="1" t="s">
        <v>378</v>
      </c>
      <c r="K11" s="1" t="s">
        <v>378</v>
      </c>
      <c r="N11" s="1" t="s">
        <v>378</v>
      </c>
      <c r="AA11" s="1" t="s">
        <v>378</v>
      </c>
      <c r="AC11" s="1" t="s">
        <v>379</v>
      </c>
      <c r="AE11" s="1" t="s">
        <v>378</v>
      </c>
      <c r="AF11" s="1" t="s">
        <v>378</v>
      </c>
      <c r="AI11" s="1" t="s">
        <v>378</v>
      </c>
      <c r="AJ11" s="1" t="s">
        <v>378</v>
      </c>
      <c r="AK11" s="1" t="s">
        <v>378</v>
      </c>
      <c r="AL11" s="1" t="s">
        <v>378</v>
      </c>
      <c r="AN11" s="1" t="s">
        <v>378</v>
      </c>
      <c r="AV11" s="1" t="s">
        <v>378</v>
      </c>
      <c r="BJ11" s="1" t="s">
        <v>378</v>
      </c>
      <c r="BL11" s="1" t="s">
        <v>378</v>
      </c>
      <c r="BN11" s="1" t="s">
        <v>378</v>
      </c>
      <c r="BR11" s="1" t="s">
        <v>378</v>
      </c>
      <c r="CI11" s="1" t="s">
        <v>378</v>
      </c>
      <c r="CN11" s="1" t="s">
        <v>378</v>
      </c>
      <c r="CO11" s="1" t="s">
        <v>378</v>
      </c>
      <c r="CP11" s="1" t="s">
        <v>378</v>
      </c>
      <c r="CS11" s="1" t="s">
        <v>378</v>
      </c>
      <c r="CU11" s="1" t="s">
        <v>378</v>
      </c>
      <c r="CV11" s="1" t="s">
        <v>378</v>
      </c>
      <c r="DA11" s="1" t="s">
        <v>378</v>
      </c>
      <c r="DD11" s="1" t="s">
        <v>378</v>
      </c>
      <c r="DE11" s="1" t="s">
        <v>378</v>
      </c>
      <c r="DM11" s="1" t="s">
        <v>378</v>
      </c>
      <c r="DN11" s="1" t="s">
        <v>378</v>
      </c>
      <c r="DO11" s="1" t="s">
        <v>378</v>
      </c>
      <c r="DP11" s="1" t="s">
        <v>378</v>
      </c>
      <c r="DR11" s="1" t="s">
        <v>378</v>
      </c>
      <c r="DS11" s="1" t="s">
        <v>378</v>
      </c>
      <c r="EC11" s="1" t="s">
        <v>378</v>
      </c>
      <c r="ED11" s="1" t="s">
        <v>378</v>
      </c>
      <c r="EH11" s="1" t="s">
        <v>378</v>
      </c>
      <c r="EL11" s="1" t="s">
        <v>378</v>
      </c>
      <c r="EN11" s="1" t="s">
        <v>378</v>
      </c>
      <c r="EP11" s="1" t="s">
        <v>378</v>
      </c>
      <c r="ER11" s="1" t="s">
        <v>378</v>
      </c>
      <c r="ES11" s="1" t="s">
        <v>380</v>
      </c>
      <c r="EZ11" s="1" t="s">
        <v>378</v>
      </c>
      <c r="FA11" s="1" t="s">
        <v>378</v>
      </c>
      <c r="FB11" s="1" t="s">
        <v>378</v>
      </c>
      <c r="FE11" s="1" t="s">
        <v>378</v>
      </c>
      <c r="FG11" s="1" t="s">
        <v>378</v>
      </c>
      <c r="FK11" s="1" t="s">
        <v>378</v>
      </c>
      <c r="FL11" s="1" t="s">
        <v>378</v>
      </c>
      <c r="FM11" s="1" t="s">
        <v>378</v>
      </c>
      <c r="FO11" s="1" t="s">
        <v>378</v>
      </c>
      <c r="FP11" s="1" t="s">
        <v>378</v>
      </c>
      <c r="FS11" s="1" t="s">
        <v>378</v>
      </c>
      <c r="FW11" s="1" t="s">
        <v>378</v>
      </c>
      <c r="FX11" s="1" t="s">
        <v>378</v>
      </c>
      <c r="FY11" s="1" t="s">
        <v>378</v>
      </c>
      <c r="GC11" s="1" t="s">
        <v>378</v>
      </c>
      <c r="GG11" s="1" t="s">
        <v>378</v>
      </c>
      <c r="GJ11" s="1" t="s">
        <v>378</v>
      </c>
      <c r="GN11" s="1" t="s">
        <v>378</v>
      </c>
      <c r="GO11" s="1" t="s">
        <v>378</v>
      </c>
      <c r="GT11" s="1" t="s">
        <v>378</v>
      </c>
      <c r="GU11" s="1" t="s">
        <v>378</v>
      </c>
      <c r="GV11" s="1" t="s">
        <v>378</v>
      </c>
      <c r="GY11" s="1" t="s">
        <v>378</v>
      </c>
      <c r="GZ11" s="1" t="s">
        <v>378</v>
      </c>
      <c r="HE11" s="1" t="s">
        <v>378</v>
      </c>
      <c r="HI11" s="1" t="s">
        <v>378</v>
      </c>
      <c r="HJ11" s="1" t="s">
        <v>378</v>
      </c>
      <c r="HM11" s="1" t="s">
        <v>378</v>
      </c>
      <c r="HQ11" s="1" t="s">
        <v>378</v>
      </c>
      <c r="HW11" s="1" t="s">
        <v>378</v>
      </c>
      <c r="HX11" s="1" t="s">
        <v>378</v>
      </c>
      <c r="IA11" s="1" t="s">
        <v>378</v>
      </c>
      <c r="ID11" s="1" t="s">
        <v>378</v>
      </c>
      <c r="IG11" s="1" t="s">
        <v>378</v>
      </c>
      <c r="IJ11" s="1" t="s">
        <v>378</v>
      </c>
      <c r="IN11" s="1" t="s">
        <v>378</v>
      </c>
      <c r="IO11" s="1" t="s">
        <v>378</v>
      </c>
      <c r="IR11" s="1" t="s">
        <v>378</v>
      </c>
      <c r="IV11" s="1" t="s">
        <v>378</v>
      </c>
      <c r="IW11" s="1" t="s">
        <v>378</v>
      </c>
      <c r="IX11" s="1" t="s">
        <v>378</v>
      </c>
      <c r="JA11" s="1" t="s">
        <v>378</v>
      </c>
      <c r="JK11" s="1" t="s">
        <v>378</v>
      </c>
      <c r="JP11" s="1" t="s">
        <v>378</v>
      </c>
      <c r="JS11" s="1" t="s">
        <v>378</v>
      </c>
      <c r="JX11" s="1" t="s">
        <v>378</v>
      </c>
      <c r="JY11" s="1" t="s">
        <v>378</v>
      </c>
      <c r="JZ11" s="1" t="s">
        <v>378</v>
      </c>
      <c r="KB11" s="1" t="s">
        <v>378</v>
      </c>
      <c r="KC11" s="1" t="s">
        <v>378</v>
      </c>
      <c r="KF11" s="1" t="s">
        <v>378</v>
      </c>
      <c r="KV11" s="1" t="s">
        <v>378</v>
      </c>
      <c r="KY11" s="1" t="s">
        <v>378</v>
      </c>
      <c r="KZ11" s="1" t="s">
        <v>380</v>
      </c>
      <c r="LB11" s="1" t="s">
        <v>378</v>
      </c>
      <c r="LD11" s="1" t="s">
        <v>378</v>
      </c>
      <c r="LH11" s="1" t="s">
        <v>378</v>
      </c>
      <c r="LJ11" s="1" t="s">
        <v>378</v>
      </c>
      <c r="LK11" s="1" t="s">
        <v>378</v>
      </c>
      <c r="LL11" s="1" t="s">
        <v>378</v>
      </c>
      <c r="LS11" s="1" t="s">
        <v>378</v>
      </c>
      <c r="LU11" s="1" t="s">
        <v>378</v>
      </c>
      <c r="LW11" s="10" t="str">
        <f>(COUNTA(C11:LU11)-COUNTIF(C11:LU11, "C"))/COUNTA(C11:LU11)</f>
        <v>0</v>
      </c>
    </row>
    <row r="12" spans="1:335">
      <c r="A12" s="8">
        <v>77834</v>
      </c>
      <c r="B12" s="5" t="s">
        <v>12</v>
      </c>
      <c r="C12" s="1" t="s">
        <v>378</v>
      </c>
      <c r="E12" s="1" t="s">
        <v>379</v>
      </c>
      <c r="F12" s="1" t="s">
        <v>378</v>
      </c>
      <c r="K12" s="1" t="s">
        <v>378</v>
      </c>
      <c r="N12" s="1" t="s">
        <v>378</v>
      </c>
      <c r="AA12" s="1" t="s">
        <v>378</v>
      </c>
      <c r="AC12" s="1" t="s">
        <v>378</v>
      </c>
      <c r="AE12" s="1" t="s">
        <v>378</v>
      </c>
      <c r="AF12" s="1" t="s">
        <v>378</v>
      </c>
      <c r="AI12" s="1" t="s">
        <v>378</v>
      </c>
      <c r="AJ12" s="1" t="s">
        <v>378</v>
      </c>
      <c r="AK12" s="1" t="s">
        <v>378</v>
      </c>
      <c r="AL12" s="1" t="s">
        <v>378</v>
      </c>
      <c r="AN12" s="1" t="s">
        <v>378</v>
      </c>
      <c r="AV12" s="1" t="s">
        <v>378</v>
      </c>
      <c r="BJ12" s="1" t="s">
        <v>378</v>
      </c>
      <c r="BL12" s="1" t="s">
        <v>378</v>
      </c>
      <c r="BN12" s="1" t="s">
        <v>378</v>
      </c>
      <c r="BR12" s="1" t="s">
        <v>378</v>
      </c>
      <c r="CI12" s="1" t="s">
        <v>378</v>
      </c>
      <c r="CN12" s="1" t="s">
        <v>378</v>
      </c>
      <c r="CO12" s="1" t="s">
        <v>378</v>
      </c>
      <c r="CP12" s="1" t="s">
        <v>378</v>
      </c>
      <c r="CS12" s="1" t="s">
        <v>378</v>
      </c>
      <c r="CU12" s="1" t="s">
        <v>378</v>
      </c>
      <c r="CV12" s="1" t="s">
        <v>378</v>
      </c>
      <c r="DA12" s="1" t="s">
        <v>378</v>
      </c>
      <c r="DD12" s="1" t="s">
        <v>378</v>
      </c>
      <c r="DE12" s="1" t="s">
        <v>378</v>
      </c>
      <c r="DM12" s="1" t="s">
        <v>378</v>
      </c>
      <c r="DN12" s="1" t="s">
        <v>378</v>
      </c>
      <c r="DO12" s="1" t="s">
        <v>378</v>
      </c>
      <c r="DP12" s="1" t="s">
        <v>378</v>
      </c>
      <c r="DR12" s="1" t="s">
        <v>378</v>
      </c>
      <c r="DS12" s="1" t="s">
        <v>378</v>
      </c>
      <c r="EC12" s="1" t="s">
        <v>378</v>
      </c>
      <c r="ED12" s="1" t="s">
        <v>378</v>
      </c>
      <c r="EH12" s="1" t="s">
        <v>378</v>
      </c>
      <c r="EL12" s="1" t="s">
        <v>378</v>
      </c>
      <c r="EN12" s="1" t="s">
        <v>378</v>
      </c>
      <c r="EP12" s="1" t="s">
        <v>378</v>
      </c>
      <c r="ER12" s="1" t="s">
        <v>378</v>
      </c>
      <c r="ES12" s="1" t="s">
        <v>380</v>
      </c>
      <c r="EZ12" s="1" t="s">
        <v>378</v>
      </c>
      <c r="FA12" s="1" t="s">
        <v>378</v>
      </c>
      <c r="FB12" s="1" t="s">
        <v>378</v>
      </c>
      <c r="FE12" s="1" t="s">
        <v>378</v>
      </c>
      <c r="FG12" s="1" t="s">
        <v>378</v>
      </c>
      <c r="FK12" s="1" t="s">
        <v>378</v>
      </c>
      <c r="FL12" s="1" t="s">
        <v>378</v>
      </c>
      <c r="FM12" s="1" t="s">
        <v>378</v>
      </c>
      <c r="FO12" s="1" t="s">
        <v>378</v>
      </c>
      <c r="FP12" s="1" t="s">
        <v>378</v>
      </c>
      <c r="FS12" s="1" t="s">
        <v>378</v>
      </c>
      <c r="FW12" s="1" t="s">
        <v>378</v>
      </c>
      <c r="FX12" s="1" t="s">
        <v>378</v>
      </c>
      <c r="FY12" s="1" t="s">
        <v>378</v>
      </c>
      <c r="GC12" s="1" t="s">
        <v>378</v>
      </c>
      <c r="GG12" s="1" t="s">
        <v>378</v>
      </c>
      <c r="GJ12" s="1" t="s">
        <v>378</v>
      </c>
      <c r="GN12" s="1" t="s">
        <v>378</v>
      </c>
      <c r="GO12" s="1" t="s">
        <v>378</v>
      </c>
      <c r="GT12" s="1" t="s">
        <v>378</v>
      </c>
      <c r="GU12" s="1" t="s">
        <v>378</v>
      </c>
      <c r="GV12" s="1" t="s">
        <v>378</v>
      </c>
      <c r="GY12" s="1" t="s">
        <v>378</v>
      </c>
      <c r="GZ12" s="1" t="s">
        <v>378</v>
      </c>
      <c r="HE12" s="1" t="s">
        <v>378</v>
      </c>
      <c r="HI12" s="1" t="s">
        <v>378</v>
      </c>
      <c r="HJ12" s="1" t="s">
        <v>378</v>
      </c>
      <c r="HM12" s="1" t="s">
        <v>379</v>
      </c>
      <c r="HQ12" s="1" t="s">
        <v>378</v>
      </c>
      <c r="HW12" s="1" t="s">
        <v>378</v>
      </c>
      <c r="HX12" s="1" t="s">
        <v>378</v>
      </c>
      <c r="IA12" s="1" t="s">
        <v>378</v>
      </c>
      <c r="ID12" s="1" t="s">
        <v>378</v>
      </c>
      <c r="IG12" s="1" t="s">
        <v>378</v>
      </c>
      <c r="IJ12" s="1" t="s">
        <v>378</v>
      </c>
      <c r="IN12" s="1" t="s">
        <v>378</v>
      </c>
      <c r="IO12" s="1" t="s">
        <v>378</v>
      </c>
      <c r="IR12" s="1" t="s">
        <v>378</v>
      </c>
      <c r="IV12" s="1" t="s">
        <v>378</v>
      </c>
      <c r="IW12" s="1" t="s">
        <v>378</v>
      </c>
      <c r="IX12" s="1" t="s">
        <v>378</v>
      </c>
      <c r="JA12" s="1" t="s">
        <v>378</v>
      </c>
      <c r="JK12" s="1" t="s">
        <v>378</v>
      </c>
      <c r="JP12" s="1" t="s">
        <v>378</v>
      </c>
      <c r="JS12" s="1" t="s">
        <v>378</v>
      </c>
      <c r="JX12" s="1" t="s">
        <v>378</v>
      </c>
      <c r="JY12" s="1" t="s">
        <v>378</v>
      </c>
      <c r="JZ12" s="1" t="s">
        <v>378</v>
      </c>
      <c r="KB12" s="1" t="s">
        <v>378</v>
      </c>
      <c r="KC12" s="1" t="s">
        <v>378</v>
      </c>
      <c r="KF12" s="1" t="s">
        <v>378</v>
      </c>
      <c r="KV12" s="1" t="s">
        <v>378</v>
      </c>
      <c r="KY12" s="1" t="s">
        <v>378</v>
      </c>
      <c r="KZ12" s="1" t="s">
        <v>380</v>
      </c>
      <c r="LB12" s="1" t="s">
        <v>378</v>
      </c>
      <c r="LD12" s="1" t="s">
        <v>378</v>
      </c>
      <c r="LH12" s="1" t="s">
        <v>378</v>
      </c>
      <c r="LJ12" s="1" t="s">
        <v>378</v>
      </c>
      <c r="LK12" s="1" t="s">
        <v>378</v>
      </c>
      <c r="LL12" s="1" t="s">
        <v>378</v>
      </c>
      <c r="LS12" s="1" t="s">
        <v>378</v>
      </c>
      <c r="LU12" s="1" t="s">
        <v>378</v>
      </c>
      <c r="LW12" s="10" t="str">
        <f>(COUNTA(C12:LU12)-COUNTIF(C12:LU12, "C"))/COUNTA(C12:LU12)</f>
        <v>0</v>
      </c>
    </row>
    <row r="13" spans="1:335">
      <c r="A13" s="8">
        <v>78063</v>
      </c>
      <c r="B13" s="5" t="s">
        <v>13</v>
      </c>
      <c r="C13" s="1" t="s">
        <v>378</v>
      </c>
      <c r="E13" s="1" t="s">
        <v>378</v>
      </c>
      <c r="F13" s="1" t="s">
        <v>378</v>
      </c>
      <c r="K13" s="1" t="s">
        <v>378</v>
      </c>
      <c r="N13" s="1" t="s">
        <v>378</v>
      </c>
      <c r="AA13" s="1" t="s">
        <v>378</v>
      </c>
      <c r="AC13" s="1" t="s">
        <v>378</v>
      </c>
      <c r="AE13" s="1" t="s">
        <v>378</v>
      </c>
      <c r="AF13" s="1" t="s">
        <v>378</v>
      </c>
      <c r="AI13" s="1" t="s">
        <v>378</v>
      </c>
      <c r="AJ13" s="1" t="s">
        <v>378</v>
      </c>
      <c r="AK13" s="1" t="s">
        <v>378</v>
      </c>
      <c r="AL13" s="1" t="s">
        <v>378</v>
      </c>
      <c r="AN13" s="1" t="s">
        <v>378</v>
      </c>
      <c r="AV13" s="1" t="s">
        <v>378</v>
      </c>
      <c r="BJ13" s="1" t="s">
        <v>378</v>
      </c>
      <c r="BL13" s="1" t="s">
        <v>378</v>
      </c>
      <c r="BN13" s="1" t="s">
        <v>378</v>
      </c>
      <c r="BR13" s="1" t="s">
        <v>378</v>
      </c>
      <c r="CI13" s="1" t="s">
        <v>378</v>
      </c>
      <c r="CN13" s="1" t="s">
        <v>378</v>
      </c>
      <c r="CO13" s="1" t="s">
        <v>378</v>
      </c>
      <c r="CP13" s="1" t="s">
        <v>378</v>
      </c>
      <c r="CS13" s="1" t="s">
        <v>378</v>
      </c>
      <c r="CU13" s="1" t="s">
        <v>378</v>
      </c>
      <c r="CV13" s="1" t="s">
        <v>378</v>
      </c>
      <c r="DA13" s="1" t="s">
        <v>378</v>
      </c>
      <c r="DD13" s="1" t="s">
        <v>378</v>
      </c>
      <c r="DE13" s="1" t="s">
        <v>378</v>
      </c>
      <c r="DM13" s="1" t="s">
        <v>378</v>
      </c>
      <c r="DN13" s="1" t="s">
        <v>378</v>
      </c>
      <c r="DO13" s="1" t="s">
        <v>378</v>
      </c>
      <c r="DP13" s="1" t="s">
        <v>378</v>
      </c>
      <c r="DR13" s="1" t="s">
        <v>378</v>
      </c>
      <c r="DS13" s="1" t="s">
        <v>378</v>
      </c>
      <c r="EC13" s="1" t="s">
        <v>378</v>
      </c>
      <c r="ED13" s="1" t="s">
        <v>378</v>
      </c>
      <c r="EH13" s="1" t="s">
        <v>378</v>
      </c>
      <c r="EL13" s="1" t="s">
        <v>378</v>
      </c>
      <c r="EN13" s="1" t="s">
        <v>378</v>
      </c>
      <c r="EP13" s="1" t="s">
        <v>378</v>
      </c>
      <c r="ER13" s="1" t="s">
        <v>378</v>
      </c>
      <c r="ES13" s="1" t="s">
        <v>380</v>
      </c>
      <c r="EZ13" s="1" t="s">
        <v>378</v>
      </c>
      <c r="FA13" s="1" t="s">
        <v>378</v>
      </c>
      <c r="FB13" s="1" t="s">
        <v>378</v>
      </c>
      <c r="FE13" s="1" t="s">
        <v>378</v>
      </c>
      <c r="FG13" s="1" t="s">
        <v>378</v>
      </c>
      <c r="FK13" s="1" t="s">
        <v>378</v>
      </c>
      <c r="FL13" s="1" t="s">
        <v>378</v>
      </c>
      <c r="FM13" s="1" t="s">
        <v>378</v>
      </c>
      <c r="FO13" s="1" t="s">
        <v>378</v>
      </c>
      <c r="FP13" s="1" t="s">
        <v>378</v>
      </c>
      <c r="FS13" s="1" t="s">
        <v>378</v>
      </c>
      <c r="FW13" s="1" t="s">
        <v>378</v>
      </c>
      <c r="FX13" s="1" t="s">
        <v>378</v>
      </c>
      <c r="FY13" s="1" t="s">
        <v>378</v>
      </c>
      <c r="GC13" s="1" t="s">
        <v>378</v>
      </c>
      <c r="GG13" s="1" t="s">
        <v>378</v>
      </c>
      <c r="GJ13" s="1" t="s">
        <v>378</v>
      </c>
      <c r="GN13" s="1" t="s">
        <v>378</v>
      </c>
      <c r="GO13" s="1" t="s">
        <v>378</v>
      </c>
      <c r="GT13" s="1" t="s">
        <v>378</v>
      </c>
      <c r="GU13" s="1" t="s">
        <v>378</v>
      </c>
      <c r="GV13" s="1" t="s">
        <v>378</v>
      </c>
      <c r="GY13" s="1" t="s">
        <v>378</v>
      </c>
      <c r="GZ13" s="1" t="s">
        <v>378</v>
      </c>
      <c r="HE13" s="1" t="s">
        <v>378</v>
      </c>
      <c r="HI13" s="1" t="s">
        <v>378</v>
      </c>
      <c r="HJ13" s="1" t="s">
        <v>378</v>
      </c>
      <c r="HM13" s="1" t="s">
        <v>378</v>
      </c>
      <c r="HQ13" s="1" t="s">
        <v>378</v>
      </c>
      <c r="HW13" s="1" t="s">
        <v>378</v>
      </c>
      <c r="HX13" s="1" t="s">
        <v>378</v>
      </c>
      <c r="IA13" s="1" t="s">
        <v>378</v>
      </c>
      <c r="ID13" s="1" t="s">
        <v>378</v>
      </c>
      <c r="IG13" s="1" t="s">
        <v>378</v>
      </c>
      <c r="IJ13" s="1" t="s">
        <v>378</v>
      </c>
      <c r="IN13" s="1" t="s">
        <v>378</v>
      </c>
      <c r="IO13" s="1" t="s">
        <v>378</v>
      </c>
      <c r="IR13" s="1" t="s">
        <v>378</v>
      </c>
      <c r="IV13" s="1" t="s">
        <v>378</v>
      </c>
      <c r="IW13" s="1" t="s">
        <v>378</v>
      </c>
      <c r="IX13" s="1" t="s">
        <v>380</v>
      </c>
      <c r="JA13" s="1" t="s">
        <v>378</v>
      </c>
      <c r="JK13" s="1" t="s">
        <v>378</v>
      </c>
      <c r="JP13" s="1" t="s">
        <v>378</v>
      </c>
      <c r="JS13" s="1" t="s">
        <v>378</v>
      </c>
      <c r="JX13" s="1" t="s">
        <v>378</v>
      </c>
      <c r="JY13" s="1" t="s">
        <v>378</v>
      </c>
      <c r="JZ13" s="1" t="s">
        <v>378</v>
      </c>
      <c r="KB13" s="1" t="s">
        <v>378</v>
      </c>
      <c r="KC13" s="1" t="s">
        <v>378</v>
      </c>
      <c r="KF13" s="1" t="s">
        <v>378</v>
      </c>
      <c r="KV13" s="1" t="s">
        <v>378</v>
      </c>
      <c r="KY13" s="1" t="s">
        <v>378</v>
      </c>
      <c r="KZ13" s="1" t="s">
        <v>380</v>
      </c>
      <c r="LB13" s="1" t="s">
        <v>378</v>
      </c>
      <c r="LD13" s="1" t="s">
        <v>378</v>
      </c>
      <c r="LH13" s="1" t="s">
        <v>378</v>
      </c>
      <c r="LJ13" s="1" t="s">
        <v>378</v>
      </c>
      <c r="LK13" s="1" t="s">
        <v>378</v>
      </c>
      <c r="LL13" s="1" t="s">
        <v>378</v>
      </c>
      <c r="LS13" s="1" t="s">
        <v>378</v>
      </c>
      <c r="LU13" s="1" t="s">
        <v>378</v>
      </c>
      <c r="LW13" s="10" t="str">
        <f>(COUNTA(C13:LU13)-COUNTIF(C13:LU13, "C"))/COUNTA(C13:LU13)</f>
        <v>0</v>
      </c>
    </row>
    <row r="14" spans="1:335">
      <c r="A14" s="8">
        <v>615583</v>
      </c>
      <c r="B14" s="5" t="s">
        <v>14</v>
      </c>
      <c r="C14" s="1" t="s">
        <v>380</v>
      </c>
      <c r="E14" s="1" t="s">
        <v>380</v>
      </c>
      <c r="F14" s="1" t="s">
        <v>380</v>
      </c>
      <c r="K14" s="1" t="s">
        <v>380</v>
      </c>
      <c r="N14" s="1" t="s">
        <v>380</v>
      </c>
      <c r="AA14" s="1" t="s">
        <v>380</v>
      </c>
      <c r="AC14" s="1" t="s">
        <v>380</v>
      </c>
      <c r="AE14" s="1" t="s">
        <v>380</v>
      </c>
      <c r="AF14" s="1" t="s">
        <v>380</v>
      </c>
      <c r="AI14" s="1" t="s">
        <v>380</v>
      </c>
      <c r="AJ14" s="1" t="s">
        <v>380</v>
      </c>
      <c r="AK14" s="1" t="s">
        <v>380</v>
      </c>
      <c r="AL14" s="1" t="s">
        <v>380</v>
      </c>
      <c r="AN14" s="1" t="s">
        <v>380</v>
      </c>
      <c r="AV14" s="1" t="s">
        <v>380</v>
      </c>
      <c r="BJ14" s="1" t="s">
        <v>380</v>
      </c>
      <c r="BL14" s="1" t="s">
        <v>380</v>
      </c>
      <c r="BN14" s="1" t="s">
        <v>380</v>
      </c>
      <c r="BR14" s="1" t="s">
        <v>380</v>
      </c>
      <c r="CI14" s="1" t="s">
        <v>380</v>
      </c>
      <c r="CN14" s="1" t="s">
        <v>380</v>
      </c>
      <c r="CO14" s="1" t="s">
        <v>380</v>
      </c>
      <c r="CP14" s="1" t="s">
        <v>380</v>
      </c>
      <c r="CS14" s="1" t="s">
        <v>380</v>
      </c>
      <c r="CU14" s="1" t="s">
        <v>380</v>
      </c>
      <c r="CV14" s="1" t="s">
        <v>380</v>
      </c>
      <c r="DA14" s="1" t="s">
        <v>380</v>
      </c>
      <c r="DD14" s="1" t="s">
        <v>380</v>
      </c>
      <c r="DE14" s="1" t="s">
        <v>380</v>
      </c>
      <c r="DM14" s="1" t="s">
        <v>380</v>
      </c>
      <c r="DN14" s="1" t="s">
        <v>380</v>
      </c>
      <c r="DO14" s="1" t="s">
        <v>380</v>
      </c>
      <c r="DP14" s="1" t="s">
        <v>380</v>
      </c>
      <c r="DR14" s="1" t="s">
        <v>380</v>
      </c>
      <c r="DS14" s="1" t="s">
        <v>380</v>
      </c>
      <c r="EC14" s="1" t="s">
        <v>380</v>
      </c>
      <c r="ED14" s="1" t="s">
        <v>380</v>
      </c>
      <c r="EH14" s="1" t="s">
        <v>380</v>
      </c>
      <c r="EL14" s="1" t="s">
        <v>380</v>
      </c>
      <c r="EN14" s="1" t="s">
        <v>380</v>
      </c>
      <c r="EP14" s="1" t="s">
        <v>380</v>
      </c>
      <c r="ER14" s="1" t="s">
        <v>380</v>
      </c>
      <c r="ES14" s="1" t="s">
        <v>380</v>
      </c>
      <c r="EZ14" s="1" t="s">
        <v>380</v>
      </c>
      <c r="FA14" s="1" t="s">
        <v>380</v>
      </c>
      <c r="FB14" s="1" t="s">
        <v>380</v>
      </c>
      <c r="FE14" s="1" t="s">
        <v>380</v>
      </c>
      <c r="FG14" s="1" t="s">
        <v>380</v>
      </c>
      <c r="FK14" s="1" t="s">
        <v>380</v>
      </c>
      <c r="FL14" s="1" t="s">
        <v>380</v>
      </c>
      <c r="FM14" s="1" t="s">
        <v>380</v>
      </c>
      <c r="FO14" s="1" t="s">
        <v>380</v>
      </c>
      <c r="FP14" s="1" t="s">
        <v>380</v>
      </c>
      <c r="FS14" s="1" t="s">
        <v>380</v>
      </c>
      <c r="FW14" s="1" t="s">
        <v>380</v>
      </c>
      <c r="FX14" s="1" t="s">
        <v>380</v>
      </c>
      <c r="FY14" s="1" t="s">
        <v>380</v>
      </c>
      <c r="GC14" s="1" t="s">
        <v>380</v>
      </c>
      <c r="GG14" s="1" t="s">
        <v>380</v>
      </c>
      <c r="GJ14" s="1" t="s">
        <v>380</v>
      </c>
      <c r="GN14" s="1" t="s">
        <v>380</v>
      </c>
      <c r="GO14" s="1" t="s">
        <v>380</v>
      </c>
      <c r="GT14" s="1" t="s">
        <v>380</v>
      </c>
      <c r="GU14" s="1" t="s">
        <v>380</v>
      </c>
      <c r="GV14" s="1" t="s">
        <v>380</v>
      </c>
      <c r="GY14" s="1" t="s">
        <v>380</v>
      </c>
      <c r="GZ14" s="1" t="s">
        <v>380</v>
      </c>
      <c r="HE14" s="1" t="s">
        <v>380</v>
      </c>
      <c r="HI14" s="1" t="s">
        <v>380</v>
      </c>
      <c r="HJ14" s="1" t="s">
        <v>380</v>
      </c>
      <c r="HM14" s="1" t="s">
        <v>380</v>
      </c>
      <c r="HQ14" s="1" t="s">
        <v>380</v>
      </c>
      <c r="HW14" s="1" t="s">
        <v>380</v>
      </c>
      <c r="HX14" s="1" t="s">
        <v>380</v>
      </c>
      <c r="IA14" s="1" t="s">
        <v>380</v>
      </c>
      <c r="ID14" s="1" t="s">
        <v>380</v>
      </c>
      <c r="IG14" s="1" t="s">
        <v>380</v>
      </c>
      <c r="IJ14" s="1" t="s">
        <v>380</v>
      </c>
      <c r="IN14" s="1" t="s">
        <v>380</v>
      </c>
      <c r="IO14" s="1" t="s">
        <v>380</v>
      </c>
      <c r="IR14" s="1" t="s">
        <v>380</v>
      </c>
      <c r="IV14" s="1" t="s">
        <v>380</v>
      </c>
      <c r="IW14" s="1" t="s">
        <v>380</v>
      </c>
      <c r="IX14" s="1" t="s">
        <v>380</v>
      </c>
      <c r="JA14" s="1" t="s">
        <v>380</v>
      </c>
      <c r="JK14" s="1" t="s">
        <v>380</v>
      </c>
      <c r="JP14" s="1" t="s">
        <v>380</v>
      </c>
      <c r="JS14" s="1" t="s">
        <v>380</v>
      </c>
      <c r="JX14" s="1" t="s">
        <v>380</v>
      </c>
      <c r="JY14" s="1" t="s">
        <v>380</v>
      </c>
      <c r="JZ14" s="1" t="s">
        <v>380</v>
      </c>
      <c r="KB14" s="1" t="s">
        <v>380</v>
      </c>
      <c r="KC14" s="1" t="s">
        <v>380</v>
      </c>
      <c r="KF14" s="1" t="s">
        <v>380</v>
      </c>
      <c r="KV14" s="1" t="s">
        <v>380</v>
      </c>
      <c r="KY14" s="1" t="s">
        <v>380</v>
      </c>
      <c r="KZ14" s="1" t="s">
        <v>380</v>
      </c>
      <c r="LB14" s="1" t="s">
        <v>380</v>
      </c>
      <c r="LD14" s="1" t="s">
        <v>380</v>
      </c>
      <c r="LH14" s="1" t="s">
        <v>380</v>
      </c>
      <c r="LJ14" s="1" t="s">
        <v>380</v>
      </c>
      <c r="LK14" s="1" t="s">
        <v>380</v>
      </c>
      <c r="LL14" s="1" t="s">
        <v>380</v>
      </c>
      <c r="LS14" s="1" t="s">
        <v>380</v>
      </c>
      <c r="LU14" s="1" t="s">
        <v>380</v>
      </c>
      <c r="LW14" s="10" t="str">
        <f>(COUNTA(C14:LU14)-COUNTIF(C14:LU14, "C"))/COUNTA(C14:LU14)</f>
        <v>0</v>
      </c>
    </row>
    <row r="15" spans="1:335">
      <c r="A15" s="8">
        <v>379206</v>
      </c>
      <c r="B15" s="5" t="s">
        <v>15</v>
      </c>
      <c r="C15" s="1" t="s">
        <v>378</v>
      </c>
      <c r="E15" s="1" t="s">
        <v>378</v>
      </c>
      <c r="F15" s="1" t="s">
        <v>378</v>
      </c>
      <c r="K15" s="1" t="s">
        <v>378</v>
      </c>
      <c r="N15" s="1" t="s">
        <v>378</v>
      </c>
      <c r="AA15" s="1" t="s">
        <v>378</v>
      </c>
      <c r="AC15" s="1" t="s">
        <v>378</v>
      </c>
      <c r="AE15" s="1" t="s">
        <v>378</v>
      </c>
      <c r="AF15" s="1" t="s">
        <v>378</v>
      </c>
      <c r="AI15" s="1" t="s">
        <v>379</v>
      </c>
      <c r="AJ15" s="1" t="s">
        <v>378</v>
      </c>
      <c r="AK15" s="1" t="s">
        <v>378</v>
      </c>
      <c r="AL15" s="1" t="s">
        <v>378</v>
      </c>
      <c r="AN15" s="1" t="s">
        <v>378</v>
      </c>
      <c r="AV15" s="1" t="s">
        <v>378</v>
      </c>
      <c r="BJ15" s="1" t="s">
        <v>378</v>
      </c>
      <c r="BL15" s="1" t="s">
        <v>380</v>
      </c>
      <c r="BN15" s="1" t="s">
        <v>378</v>
      </c>
      <c r="BR15" s="1" t="s">
        <v>378</v>
      </c>
      <c r="CI15" s="1" t="s">
        <v>378</v>
      </c>
      <c r="CN15" s="1" t="s">
        <v>378</v>
      </c>
      <c r="CO15" s="1" t="s">
        <v>378</v>
      </c>
      <c r="CP15" s="1" t="s">
        <v>378</v>
      </c>
      <c r="CS15" s="1" t="s">
        <v>378</v>
      </c>
      <c r="CU15" s="1" t="s">
        <v>378</v>
      </c>
      <c r="CV15" s="1" t="s">
        <v>378</v>
      </c>
      <c r="DA15" s="1" t="s">
        <v>378</v>
      </c>
      <c r="DD15" s="1" t="s">
        <v>378</v>
      </c>
      <c r="DE15" s="1" t="s">
        <v>378</v>
      </c>
      <c r="DM15" s="1" t="s">
        <v>378</v>
      </c>
      <c r="DN15" s="1" t="s">
        <v>378</v>
      </c>
      <c r="DO15" s="1" t="s">
        <v>378</v>
      </c>
      <c r="DP15" s="1" t="s">
        <v>378</v>
      </c>
      <c r="DR15" s="1" t="s">
        <v>378</v>
      </c>
      <c r="DS15" s="1" t="s">
        <v>379</v>
      </c>
      <c r="EC15" s="1" t="s">
        <v>378</v>
      </c>
      <c r="ED15" s="1" t="s">
        <v>378</v>
      </c>
      <c r="EH15" s="1" t="s">
        <v>378</v>
      </c>
      <c r="EL15" s="1" t="s">
        <v>378</v>
      </c>
      <c r="EN15" s="1" t="s">
        <v>378</v>
      </c>
      <c r="EP15" s="1" t="s">
        <v>378</v>
      </c>
      <c r="ER15" s="1" t="s">
        <v>378</v>
      </c>
      <c r="ES15" s="1" t="s">
        <v>380</v>
      </c>
      <c r="EZ15" s="1" t="s">
        <v>378</v>
      </c>
      <c r="FA15" s="1" t="s">
        <v>378</v>
      </c>
      <c r="FB15" s="1" t="s">
        <v>378</v>
      </c>
      <c r="FE15" s="1" t="s">
        <v>378</v>
      </c>
      <c r="FG15" s="1" t="s">
        <v>378</v>
      </c>
      <c r="FK15" s="1" t="s">
        <v>379</v>
      </c>
      <c r="FL15" s="1" t="s">
        <v>379</v>
      </c>
      <c r="FM15" s="1" t="s">
        <v>378</v>
      </c>
      <c r="FO15" s="1" t="s">
        <v>378</v>
      </c>
      <c r="FP15" s="1" t="s">
        <v>378</v>
      </c>
      <c r="FS15" s="1" t="s">
        <v>378</v>
      </c>
      <c r="FW15" s="1" t="s">
        <v>378</v>
      </c>
      <c r="FX15" s="1" t="s">
        <v>380</v>
      </c>
      <c r="FY15" s="1" t="s">
        <v>378</v>
      </c>
      <c r="GC15" s="1" t="s">
        <v>378</v>
      </c>
      <c r="GG15" s="1" t="s">
        <v>378</v>
      </c>
      <c r="GJ15" s="1" t="s">
        <v>378</v>
      </c>
      <c r="GN15" s="1" t="s">
        <v>378</v>
      </c>
      <c r="GO15" s="1" t="s">
        <v>378</v>
      </c>
      <c r="GT15" s="1" t="s">
        <v>378</v>
      </c>
      <c r="GU15" s="1" t="s">
        <v>378</v>
      </c>
      <c r="GV15" s="1" t="s">
        <v>378</v>
      </c>
      <c r="GY15" s="1" t="s">
        <v>378</v>
      </c>
      <c r="GZ15" s="1" t="s">
        <v>378</v>
      </c>
      <c r="HE15" s="1" t="s">
        <v>378</v>
      </c>
      <c r="HI15" s="1" t="s">
        <v>378</v>
      </c>
      <c r="HJ15" s="1" t="s">
        <v>378</v>
      </c>
      <c r="HM15" s="1" t="s">
        <v>378</v>
      </c>
      <c r="HQ15" s="1" t="s">
        <v>378</v>
      </c>
      <c r="HW15" s="1" t="s">
        <v>378</v>
      </c>
      <c r="HX15" s="1" t="s">
        <v>378</v>
      </c>
      <c r="IA15" s="1" t="s">
        <v>378</v>
      </c>
      <c r="ID15" s="1" t="s">
        <v>378</v>
      </c>
      <c r="IG15" s="1" t="s">
        <v>378</v>
      </c>
      <c r="IJ15" s="1" t="s">
        <v>378</v>
      </c>
      <c r="IN15" s="1" t="s">
        <v>378</v>
      </c>
      <c r="IO15" s="1" t="s">
        <v>378</v>
      </c>
      <c r="IR15" s="1" t="s">
        <v>378</v>
      </c>
      <c r="IV15" s="1" t="s">
        <v>378</v>
      </c>
      <c r="IW15" s="1" t="s">
        <v>378</v>
      </c>
      <c r="IX15" s="1" t="s">
        <v>378</v>
      </c>
      <c r="JA15" s="1" t="s">
        <v>379</v>
      </c>
      <c r="JK15" s="1" t="s">
        <v>378</v>
      </c>
      <c r="JP15" s="1" t="s">
        <v>378</v>
      </c>
      <c r="JS15" s="1" t="s">
        <v>378</v>
      </c>
      <c r="JX15" s="1" t="s">
        <v>378</v>
      </c>
      <c r="JY15" s="1" t="s">
        <v>378</v>
      </c>
      <c r="JZ15" s="1" t="s">
        <v>378</v>
      </c>
      <c r="KB15" s="1" t="s">
        <v>378</v>
      </c>
      <c r="KC15" s="1" t="s">
        <v>378</v>
      </c>
      <c r="KF15" s="1" t="s">
        <v>378</v>
      </c>
      <c r="KV15" s="1" t="s">
        <v>378</v>
      </c>
      <c r="KY15" s="1" t="s">
        <v>378</v>
      </c>
      <c r="KZ15" s="1" t="s">
        <v>380</v>
      </c>
      <c r="LB15" s="1" t="s">
        <v>378</v>
      </c>
      <c r="LD15" s="1" t="s">
        <v>378</v>
      </c>
      <c r="LH15" s="1" t="s">
        <v>378</v>
      </c>
      <c r="LJ15" s="1" t="s">
        <v>378</v>
      </c>
      <c r="LK15" s="1" t="s">
        <v>378</v>
      </c>
      <c r="LL15" s="1" t="s">
        <v>378</v>
      </c>
      <c r="LS15" s="1" t="s">
        <v>378</v>
      </c>
      <c r="LU15" s="1" t="s">
        <v>378</v>
      </c>
      <c r="LW15" s="10" t="str">
        <f>(COUNTA(C15:LU15)-COUNTIF(C15:LU15, "C"))/COUNTA(C15:LU15)</f>
        <v>0</v>
      </c>
    </row>
    <row r="16" spans="1:335">
      <c r="A16" s="8">
        <v>379214</v>
      </c>
      <c r="B16" s="5" t="s">
        <v>16</v>
      </c>
      <c r="C16" s="1" t="s">
        <v>378</v>
      </c>
      <c r="E16" s="1" t="s">
        <v>378</v>
      </c>
      <c r="F16" s="1" t="s">
        <v>378</v>
      </c>
      <c r="K16" s="1" t="s">
        <v>378</v>
      </c>
      <c r="N16" s="1" t="s">
        <v>378</v>
      </c>
      <c r="AA16" s="1" t="s">
        <v>378</v>
      </c>
      <c r="AC16" s="1" t="s">
        <v>378</v>
      </c>
      <c r="AE16" s="1" t="s">
        <v>378</v>
      </c>
      <c r="AF16" s="1" t="s">
        <v>378</v>
      </c>
      <c r="AI16" s="1" t="s">
        <v>378</v>
      </c>
      <c r="AJ16" s="1" t="s">
        <v>378</v>
      </c>
      <c r="AK16" s="1" t="s">
        <v>378</v>
      </c>
      <c r="AL16" s="1" t="s">
        <v>378</v>
      </c>
      <c r="AN16" s="1" t="s">
        <v>378</v>
      </c>
      <c r="AV16" s="1" t="s">
        <v>378</v>
      </c>
      <c r="BJ16" s="1" t="s">
        <v>378</v>
      </c>
      <c r="BL16" s="1" t="s">
        <v>380</v>
      </c>
      <c r="BN16" s="1" t="s">
        <v>378</v>
      </c>
      <c r="BR16" s="1" t="s">
        <v>378</v>
      </c>
      <c r="CI16" s="1" t="s">
        <v>378</v>
      </c>
      <c r="CN16" s="1" t="s">
        <v>378</v>
      </c>
      <c r="CO16" s="1" t="s">
        <v>378</v>
      </c>
      <c r="CP16" s="1" t="s">
        <v>378</v>
      </c>
      <c r="CS16" s="1" t="s">
        <v>378</v>
      </c>
      <c r="CU16" s="1" t="s">
        <v>378</v>
      </c>
      <c r="CV16" s="1" t="s">
        <v>378</v>
      </c>
      <c r="DA16" s="1" t="s">
        <v>378</v>
      </c>
      <c r="DD16" s="1" t="s">
        <v>378</v>
      </c>
      <c r="DE16" s="1" t="s">
        <v>378</v>
      </c>
      <c r="DM16" s="1" t="s">
        <v>378</v>
      </c>
      <c r="DN16" s="1" t="s">
        <v>378</v>
      </c>
      <c r="DO16" s="1" t="s">
        <v>378</v>
      </c>
      <c r="DP16" s="1" t="s">
        <v>378</v>
      </c>
      <c r="DR16" s="1" t="s">
        <v>378</v>
      </c>
      <c r="DS16" s="1" t="s">
        <v>378</v>
      </c>
      <c r="EC16" s="1" t="s">
        <v>378</v>
      </c>
      <c r="ED16" s="1" t="s">
        <v>378</v>
      </c>
      <c r="EH16" s="1" t="s">
        <v>378</v>
      </c>
      <c r="EL16" s="1" t="s">
        <v>378</v>
      </c>
      <c r="EN16" s="1" t="s">
        <v>378</v>
      </c>
      <c r="EP16" s="1" t="s">
        <v>378</v>
      </c>
      <c r="ER16" s="1" t="s">
        <v>378</v>
      </c>
      <c r="ES16" s="1" t="s">
        <v>380</v>
      </c>
      <c r="EZ16" s="1" t="s">
        <v>378</v>
      </c>
      <c r="FA16" s="1" t="s">
        <v>378</v>
      </c>
      <c r="FB16" s="1" t="s">
        <v>378</v>
      </c>
      <c r="FE16" s="1" t="s">
        <v>378</v>
      </c>
      <c r="FG16" s="1" t="s">
        <v>378</v>
      </c>
      <c r="FK16" s="1" t="s">
        <v>378</v>
      </c>
      <c r="FL16" s="1" t="s">
        <v>378</v>
      </c>
      <c r="FM16" s="1" t="s">
        <v>378</v>
      </c>
      <c r="FO16" s="1" t="s">
        <v>378</v>
      </c>
      <c r="FP16" s="1" t="s">
        <v>378</v>
      </c>
      <c r="FS16" s="1" t="s">
        <v>378</v>
      </c>
      <c r="FW16" s="1" t="s">
        <v>378</v>
      </c>
      <c r="FX16" s="1" t="s">
        <v>380</v>
      </c>
      <c r="FY16" s="1" t="s">
        <v>379</v>
      </c>
      <c r="GC16" s="1" t="s">
        <v>378</v>
      </c>
      <c r="GG16" s="1" t="s">
        <v>378</v>
      </c>
      <c r="GJ16" s="1" t="s">
        <v>378</v>
      </c>
      <c r="GN16" s="1" t="s">
        <v>378</v>
      </c>
      <c r="GO16" s="1" t="s">
        <v>378</v>
      </c>
      <c r="GT16" s="1" t="s">
        <v>378</v>
      </c>
      <c r="GU16" s="1" t="s">
        <v>378</v>
      </c>
      <c r="GV16" s="1" t="s">
        <v>378</v>
      </c>
      <c r="GY16" s="1" t="s">
        <v>378</v>
      </c>
      <c r="GZ16" s="1" t="s">
        <v>378</v>
      </c>
      <c r="HE16" s="1" t="s">
        <v>378</v>
      </c>
      <c r="HI16" s="1" t="s">
        <v>378</v>
      </c>
      <c r="HJ16" s="1" t="s">
        <v>378</v>
      </c>
      <c r="HM16" s="1" t="s">
        <v>378</v>
      </c>
      <c r="HQ16" s="1" t="s">
        <v>378</v>
      </c>
      <c r="HW16" s="1" t="s">
        <v>378</v>
      </c>
      <c r="HX16" s="1" t="s">
        <v>378</v>
      </c>
      <c r="IA16" s="1" t="s">
        <v>378</v>
      </c>
      <c r="ID16" s="1" t="s">
        <v>378</v>
      </c>
      <c r="IG16" s="1" t="s">
        <v>378</v>
      </c>
      <c r="IJ16" s="1" t="s">
        <v>378</v>
      </c>
      <c r="IN16" s="1" t="s">
        <v>378</v>
      </c>
      <c r="IO16" s="1" t="s">
        <v>378</v>
      </c>
      <c r="IR16" s="1" t="s">
        <v>378</v>
      </c>
      <c r="IV16" s="1" t="s">
        <v>378</v>
      </c>
      <c r="IW16" s="1" t="s">
        <v>378</v>
      </c>
      <c r="IX16" s="1" t="s">
        <v>378</v>
      </c>
      <c r="JA16" s="1" t="s">
        <v>378</v>
      </c>
      <c r="JK16" s="1" t="s">
        <v>378</v>
      </c>
      <c r="JP16" s="1" t="s">
        <v>378</v>
      </c>
      <c r="JS16" s="1" t="s">
        <v>378</v>
      </c>
      <c r="JX16" s="1" t="s">
        <v>378</v>
      </c>
      <c r="JY16" s="1" t="s">
        <v>378</v>
      </c>
      <c r="JZ16" s="1" t="s">
        <v>378</v>
      </c>
      <c r="KB16" s="1" t="s">
        <v>378</v>
      </c>
      <c r="KC16" s="1" t="s">
        <v>378</v>
      </c>
      <c r="KF16" s="1" t="s">
        <v>378</v>
      </c>
      <c r="KV16" s="1" t="s">
        <v>378</v>
      </c>
      <c r="KY16" s="1" t="s">
        <v>378</v>
      </c>
      <c r="KZ16" s="1" t="s">
        <v>380</v>
      </c>
      <c r="LB16" s="1" t="s">
        <v>378</v>
      </c>
      <c r="LD16" s="1" t="s">
        <v>378</v>
      </c>
      <c r="LH16" s="1" t="s">
        <v>378</v>
      </c>
      <c r="LJ16" s="1" t="s">
        <v>378</v>
      </c>
      <c r="LK16" s="1" t="s">
        <v>378</v>
      </c>
      <c r="LL16" s="1" t="s">
        <v>378</v>
      </c>
      <c r="LS16" s="1" t="s">
        <v>378</v>
      </c>
      <c r="LU16" s="1" t="s">
        <v>378</v>
      </c>
      <c r="LW16" s="10" t="str">
        <f>(COUNTA(C16:LU16)-COUNTIF(C16:LU16, "C"))/COUNTA(C16:LU16)</f>
        <v>0</v>
      </c>
    </row>
    <row r="17" spans="1:335">
      <c r="A17" s="8">
        <v>221929</v>
      </c>
      <c r="B17" s="5" t="s">
        <v>17</v>
      </c>
      <c r="C17" s="1" t="s">
        <v>378</v>
      </c>
      <c r="E17" s="1" t="s">
        <v>378</v>
      </c>
      <c r="F17" s="1" t="s">
        <v>378</v>
      </c>
      <c r="K17" s="1" t="s">
        <v>378</v>
      </c>
      <c r="N17" s="1" t="s">
        <v>378</v>
      </c>
      <c r="AA17" s="1" t="s">
        <v>378</v>
      </c>
      <c r="AC17" s="1" t="s">
        <v>378</v>
      </c>
      <c r="AE17" s="1" t="s">
        <v>378</v>
      </c>
      <c r="AF17" s="1" t="s">
        <v>378</v>
      </c>
      <c r="AI17" s="1" t="s">
        <v>378</v>
      </c>
      <c r="AJ17" s="1" t="s">
        <v>378</v>
      </c>
      <c r="AK17" s="1" t="s">
        <v>378</v>
      </c>
      <c r="AL17" s="1" t="s">
        <v>378</v>
      </c>
      <c r="AN17" s="1" t="s">
        <v>378</v>
      </c>
      <c r="AV17" s="1" t="s">
        <v>378</v>
      </c>
      <c r="BJ17" s="1" t="s">
        <v>378</v>
      </c>
      <c r="BL17" s="1" t="s">
        <v>380</v>
      </c>
      <c r="BN17" s="1" t="s">
        <v>378</v>
      </c>
      <c r="BR17" s="1" t="s">
        <v>378</v>
      </c>
      <c r="CI17" s="1" t="s">
        <v>378</v>
      </c>
      <c r="CN17" s="1" t="s">
        <v>378</v>
      </c>
      <c r="CO17" s="1" t="s">
        <v>378</v>
      </c>
      <c r="CP17" s="1" t="s">
        <v>378</v>
      </c>
      <c r="CS17" s="1" t="s">
        <v>378</v>
      </c>
      <c r="CU17" s="1" t="s">
        <v>378</v>
      </c>
      <c r="CV17" s="1" t="s">
        <v>378</v>
      </c>
      <c r="DA17" s="1" t="s">
        <v>378</v>
      </c>
      <c r="DD17" s="1" t="s">
        <v>378</v>
      </c>
      <c r="DE17" s="1" t="s">
        <v>378</v>
      </c>
      <c r="DM17" s="1" t="s">
        <v>378</v>
      </c>
      <c r="DN17" s="1" t="s">
        <v>378</v>
      </c>
      <c r="DO17" s="1" t="s">
        <v>378</v>
      </c>
      <c r="DP17" s="1" t="s">
        <v>378</v>
      </c>
      <c r="DR17" s="1" t="s">
        <v>378</v>
      </c>
      <c r="DS17" s="1" t="s">
        <v>378</v>
      </c>
      <c r="EC17" s="1" t="s">
        <v>378</v>
      </c>
      <c r="ED17" s="1" t="s">
        <v>378</v>
      </c>
      <c r="EH17" s="1" t="s">
        <v>378</v>
      </c>
      <c r="EL17" s="1" t="s">
        <v>378</v>
      </c>
      <c r="EN17" s="1" t="s">
        <v>378</v>
      </c>
      <c r="EP17" s="1" t="s">
        <v>378</v>
      </c>
      <c r="ER17" s="1" t="s">
        <v>378</v>
      </c>
      <c r="ES17" s="1" t="s">
        <v>380</v>
      </c>
      <c r="EZ17" s="1" t="s">
        <v>378</v>
      </c>
      <c r="FA17" s="1" t="s">
        <v>378</v>
      </c>
      <c r="FB17" s="1" t="s">
        <v>378</v>
      </c>
      <c r="FE17" s="1" t="s">
        <v>378</v>
      </c>
      <c r="FG17" s="1" t="s">
        <v>378</v>
      </c>
      <c r="FK17" s="1" t="s">
        <v>378</v>
      </c>
      <c r="FL17" s="1" t="s">
        <v>378</v>
      </c>
      <c r="FM17" s="1" t="s">
        <v>378</v>
      </c>
      <c r="FO17" s="1" t="s">
        <v>378</v>
      </c>
      <c r="FP17" s="1" t="s">
        <v>378</v>
      </c>
      <c r="FS17" s="1" t="s">
        <v>378</v>
      </c>
      <c r="FW17" s="1" t="s">
        <v>378</v>
      </c>
      <c r="FX17" s="1" t="s">
        <v>380</v>
      </c>
      <c r="FY17" s="1" t="s">
        <v>378</v>
      </c>
      <c r="GC17" s="1" t="s">
        <v>378</v>
      </c>
      <c r="GG17" s="1" t="s">
        <v>378</v>
      </c>
      <c r="GJ17" s="1" t="s">
        <v>378</v>
      </c>
      <c r="GN17" s="1" t="s">
        <v>378</v>
      </c>
      <c r="GO17" s="1" t="s">
        <v>378</v>
      </c>
      <c r="GT17" s="1" t="s">
        <v>378</v>
      </c>
      <c r="GU17" s="1" t="s">
        <v>378</v>
      </c>
      <c r="GV17" s="1" t="s">
        <v>378</v>
      </c>
      <c r="GY17" s="1" t="s">
        <v>378</v>
      </c>
      <c r="GZ17" s="1" t="s">
        <v>378</v>
      </c>
      <c r="HE17" s="1" t="s">
        <v>378</v>
      </c>
      <c r="HI17" s="1" t="s">
        <v>378</v>
      </c>
      <c r="HJ17" s="1" t="s">
        <v>378</v>
      </c>
      <c r="HM17" s="1" t="s">
        <v>378</v>
      </c>
      <c r="HQ17" s="1" t="s">
        <v>378</v>
      </c>
      <c r="HW17" s="1" t="s">
        <v>378</v>
      </c>
      <c r="HX17" s="1" t="s">
        <v>378</v>
      </c>
      <c r="IA17" s="1" t="s">
        <v>378</v>
      </c>
      <c r="ID17" s="1" t="s">
        <v>378</v>
      </c>
      <c r="IG17" s="1" t="s">
        <v>378</v>
      </c>
      <c r="IJ17" s="1" t="s">
        <v>378</v>
      </c>
      <c r="IN17" s="1" t="s">
        <v>378</v>
      </c>
      <c r="IO17" s="1" t="s">
        <v>378</v>
      </c>
      <c r="IR17" s="1" t="s">
        <v>378</v>
      </c>
      <c r="IV17" s="1" t="s">
        <v>378</v>
      </c>
      <c r="IW17" s="1" t="s">
        <v>378</v>
      </c>
      <c r="IX17" s="1" t="s">
        <v>378</v>
      </c>
      <c r="JA17" s="1" t="s">
        <v>378</v>
      </c>
      <c r="JK17" s="1" t="s">
        <v>378</v>
      </c>
      <c r="JP17" s="1" t="s">
        <v>378</v>
      </c>
      <c r="JS17" s="1" t="s">
        <v>378</v>
      </c>
      <c r="JX17" s="1" t="s">
        <v>378</v>
      </c>
      <c r="JY17" s="1" t="s">
        <v>378</v>
      </c>
      <c r="JZ17" s="1" t="s">
        <v>378</v>
      </c>
      <c r="KB17" s="1" t="s">
        <v>378</v>
      </c>
      <c r="KC17" s="1" t="s">
        <v>378</v>
      </c>
      <c r="KF17" s="1" t="s">
        <v>378</v>
      </c>
      <c r="KV17" s="1" t="s">
        <v>378</v>
      </c>
      <c r="KY17" s="1" t="s">
        <v>378</v>
      </c>
      <c r="KZ17" s="1" t="s">
        <v>380</v>
      </c>
      <c r="LB17" s="1" t="s">
        <v>378</v>
      </c>
      <c r="LD17" s="1" t="s">
        <v>378</v>
      </c>
      <c r="LH17" s="1" t="s">
        <v>378</v>
      </c>
      <c r="LJ17" s="1" t="s">
        <v>378</v>
      </c>
      <c r="LK17" s="1" t="s">
        <v>378</v>
      </c>
      <c r="LL17" s="1" t="s">
        <v>378</v>
      </c>
      <c r="LS17" s="1" t="s">
        <v>378</v>
      </c>
      <c r="LU17" s="1" t="s">
        <v>378</v>
      </c>
      <c r="LW17" s="10" t="str">
        <f>(COUNTA(C17:LU17)-COUNTIF(C17:LU17, "C"))/COUNTA(C17:LU17)</f>
        <v>0</v>
      </c>
    </row>
    <row r="18" spans="1:335">
      <c r="A18" s="8">
        <v>970699</v>
      </c>
      <c r="B18" s="5" t="s">
        <v>18</v>
      </c>
      <c r="C18" s="1" t="s">
        <v>378</v>
      </c>
      <c r="E18" s="1" t="s">
        <v>378</v>
      </c>
      <c r="F18" s="1" t="s">
        <v>378</v>
      </c>
      <c r="K18" s="1" t="s">
        <v>378</v>
      </c>
      <c r="N18" s="1" t="s">
        <v>378</v>
      </c>
      <c r="AA18" s="1" t="s">
        <v>378</v>
      </c>
      <c r="AC18" s="1" t="s">
        <v>378</v>
      </c>
      <c r="AE18" s="1" t="s">
        <v>378</v>
      </c>
      <c r="AF18" s="1" t="s">
        <v>378</v>
      </c>
      <c r="AI18" s="1" t="s">
        <v>378</v>
      </c>
      <c r="AJ18" s="1" t="s">
        <v>378</v>
      </c>
      <c r="AK18" s="1" t="s">
        <v>378</v>
      </c>
      <c r="AL18" s="1" t="s">
        <v>378</v>
      </c>
      <c r="AN18" s="1" t="s">
        <v>378</v>
      </c>
      <c r="AV18" s="1" t="s">
        <v>378</v>
      </c>
      <c r="BJ18" s="1" t="s">
        <v>378</v>
      </c>
      <c r="BL18" s="1" t="s">
        <v>378</v>
      </c>
      <c r="BN18" s="1" t="s">
        <v>378</v>
      </c>
      <c r="BR18" s="1" t="s">
        <v>378</v>
      </c>
      <c r="CI18" s="1" t="s">
        <v>378</v>
      </c>
      <c r="CN18" s="1" t="s">
        <v>378</v>
      </c>
      <c r="CO18" s="1" t="s">
        <v>378</v>
      </c>
      <c r="CP18" s="1" t="s">
        <v>378</v>
      </c>
      <c r="CS18" s="1" t="s">
        <v>378</v>
      </c>
      <c r="CU18" s="1" t="s">
        <v>378</v>
      </c>
      <c r="CV18" s="1" t="s">
        <v>378</v>
      </c>
      <c r="DA18" s="1" t="s">
        <v>378</v>
      </c>
      <c r="DD18" s="1" t="s">
        <v>378</v>
      </c>
      <c r="DE18" s="1" t="s">
        <v>378</v>
      </c>
      <c r="DM18" s="1" t="s">
        <v>378</v>
      </c>
      <c r="DN18" s="1" t="s">
        <v>378</v>
      </c>
      <c r="DO18" s="1" t="s">
        <v>378</v>
      </c>
      <c r="DP18" s="1" t="s">
        <v>378</v>
      </c>
      <c r="DR18" s="1" t="s">
        <v>378</v>
      </c>
      <c r="DS18" s="1" t="s">
        <v>378</v>
      </c>
      <c r="EC18" s="1" t="s">
        <v>378</v>
      </c>
      <c r="ED18" s="1" t="s">
        <v>378</v>
      </c>
      <c r="EH18" s="1" t="s">
        <v>378</v>
      </c>
      <c r="EL18" s="1" t="s">
        <v>378</v>
      </c>
      <c r="EN18" s="1" t="s">
        <v>378</v>
      </c>
      <c r="EP18" s="1" t="s">
        <v>378</v>
      </c>
      <c r="ER18" s="1" t="s">
        <v>378</v>
      </c>
      <c r="ES18" s="1" t="s">
        <v>378</v>
      </c>
      <c r="EZ18" s="1" t="s">
        <v>378</v>
      </c>
      <c r="FA18" s="1" t="s">
        <v>378</v>
      </c>
      <c r="FB18" s="1" t="s">
        <v>378</v>
      </c>
      <c r="FE18" s="1" t="s">
        <v>378</v>
      </c>
      <c r="FG18" s="1" t="s">
        <v>378</v>
      </c>
      <c r="FK18" s="1" t="s">
        <v>378</v>
      </c>
      <c r="FL18" s="1" t="s">
        <v>378</v>
      </c>
      <c r="FM18" s="1" t="s">
        <v>378</v>
      </c>
      <c r="FO18" s="1" t="s">
        <v>378</v>
      </c>
      <c r="FP18" s="1" t="s">
        <v>378</v>
      </c>
      <c r="FS18" s="1" t="s">
        <v>378</v>
      </c>
      <c r="FW18" s="1" t="s">
        <v>378</v>
      </c>
      <c r="FX18" s="1" t="s">
        <v>378</v>
      </c>
      <c r="FY18" s="1" t="s">
        <v>378</v>
      </c>
      <c r="GC18" s="1" t="s">
        <v>378</v>
      </c>
      <c r="GG18" s="1" t="s">
        <v>378</v>
      </c>
      <c r="GJ18" s="1" t="s">
        <v>378</v>
      </c>
      <c r="GN18" s="1" t="s">
        <v>378</v>
      </c>
      <c r="GO18" s="1" t="s">
        <v>378</v>
      </c>
      <c r="GT18" s="1" t="s">
        <v>378</v>
      </c>
      <c r="GU18" s="1" t="s">
        <v>378</v>
      </c>
      <c r="GV18" s="1" t="s">
        <v>378</v>
      </c>
      <c r="GY18" s="1" t="s">
        <v>378</v>
      </c>
      <c r="GZ18" s="1" t="s">
        <v>378</v>
      </c>
      <c r="HE18" s="1" t="s">
        <v>378</v>
      </c>
      <c r="HI18" s="1" t="s">
        <v>378</v>
      </c>
      <c r="HJ18" s="1" t="s">
        <v>378</v>
      </c>
      <c r="HM18" s="1" t="s">
        <v>378</v>
      </c>
      <c r="HQ18" s="1" t="s">
        <v>378</v>
      </c>
      <c r="HW18" s="1" t="s">
        <v>378</v>
      </c>
      <c r="HX18" s="1" t="s">
        <v>378</v>
      </c>
      <c r="IA18" s="1" t="s">
        <v>378</v>
      </c>
      <c r="ID18" s="1" t="s">
        <v>378</v>
      </c>
      <c r="IG18" s="1" t="s">
        <v>378</v>
      </c>
      <c r="IJ18" s="1" t="s">
        <v>378</v>
      </c>
      <c r="IN18" s="1" t="s">
        <v>378</v>
      </c>
      <c r="IO18" s="1" t="s">
        <v>378</v>
      </c>
      <c r="IR18" s="1" t="s">
        <v>378</v>
      </c>
      <c r="IV18" s="1" t="s">
        <v>378</v>
      </c>
      <c r="IW18" s="1" t="s">
        <v>378</v>
      </c>
      <c r="IX18" s="1" t="s">
        <v>378</v>
      </c>
      <c r="JA18" s="1" t="s">
        <v>378</v>
      </c>
      <c r="JK18" s="1" t="s">
        <v>378</v>
      </c>
      <c r="JP18" s="1" t="s">
        <v>378</v>
      </c>
      <c r="JS18" s="1" t="s">
        <v>378</v>
      </c>
      <c r="JX18" s="1" t="s">
        <v>378</v>
      </c>
      <c r="JY18" s="1" t="s">
        <v>378</v>
      </c>
      <c r="JZ18" s="1" t="s">
        <v>378</v>
      </c>
      <c r="KB18" s="1" t="s">
        <v>378</v>
      </c>
      <c r="KC18" s="1" t="s">
        <v>378</v>
      </c>
      <c r="KF18" s="1" t="s">
        <v>378</v>
      </c>
      <c r="KV18" s="1" t="s">
        <v>378</v>
      </c>
      <c r="KY18" s="1" t="s">
        <v>378</v>
      </c>
      <c r="KZ18" s="1" t="s">
        <v>378</v>
      </c>
      <c r="LB18" s="1" t="s">
        <v>378</v>
      </c>
      <c r="LD18" s="1" t="s">
        <v>378</v>
      </c>
      <c r="LH18" s="1" t="s">
        <v>378</v>
      </c>
      <c r="LJ18" s="1" t="s">
        <v>378</v>
      </c>
      <c r="LK18" s="1" t="s">
        <v>378</v>
      </c>
      <c r="LL18" s="1" t="s">
        <v>378</v>
      </c>
      <c r="LS18" s="1" t="s">
        <v>378</v>
      </c>
      <c r="LU18" s="1" t="s">
        <v>378</v>
      </c>
      <c r="LW18" s="10" t="str">
        <f>(COUNTA(C18:LU18)-COUNTIF(C18:LU18, "C"))/COUNTA(C18:LU18)</f>
        <v>0</v>
      </c>
    </row>
    <row r="19" spans="1:335">
      <c r="A19" s="8">
        <v>692582</v>
      </c>
      <c r="B19" s="5" t="s">
        <v>19</v>
      </c>
      <c r="C19" s="1" t="s">
        <v>380</v>
      </c>
      <c r="E19" s="1" t="s">
        <v>380</v>
      </c>
      <c r="F19" s="1" t="s">
        <v>378</v>
      </c>
      <c r="K19" s="1" t="s">
        <v>378</v>
      </c>
      <c r="N19" s="1" t="s">
        <v>378</v>
      </c>
      <c r="AA19" s="1" t="s">
        <v>378</v>
      </c>
      <c r="AC19" s="1" t="s">
        <v>378</v>
      </c>
      <c r="AE19" s="1" t="s">
        <v>378</v>
      </c>
      <c r="AF19" s="1" t="s">
        <v>378</v>
      </c>
      <c r="AI19" s="1" t="s">
        <v>380</v>
      </c>
      <c r="AJ19" s="1" t="s">
        <v>380</v>
      </c>
      <c r="AK19" s="1" t="s">
        <v>378</v>
      </c>
      <c r="AL19" s="1" t="s">
        <v>378</v>
      </c>
      <c r="AN19" s="1" t="s">
        <v>380</v>
      </c>
      <c r="AV19" s="1" t="s">
        <v>380</v>
      </c>
      <c r="BJ19" s="1" t="s">
        <v>380</v>
      </c>
      <c r="BL19" s="1" t="s">
        <v>380</v>
      </c>
      <c r="BN19" s="1" t="s">
        <v>380</v>
      </c>
      <c r="BR19" s="1" t="s">
        <v>380</v>
      </c>
      <c r="CI19" s="1" t="s">
        <v>380</v>
      </c>
      <c r="CN19" s="1" t="s">
        <v>378</v>
      </c>
      <c r="CO19" s="1" t="s">
        <v>378</v>
      </c>
      <c r="CP19" s="1" t="s">
        <v>378</v>
      </c>
      <c r="CS19" s="1" t="s">
        <v>378</v>
      </c>
      <c r="CU19" s="1" t="s">
        <v>378</v>
      </c>
      <c r="CV19" s="1" t="s">
        <v>378</v>
      </c>
      <c r="DA19" s="1" t="s">
        <v>380</v>
      </c>
      <c r="DD19" s="1" t="s">
        <v>378</v>
      </c>
      <c r="DE19" s="1" t="s">
        <v>378</v>
      </c>
      <c r="DM19" s="1" t="s">
        <v>378</v>
      </c>
      <c r="DN19" s="1" t="s">
        <v>380</v>
      </c>
      <c r="DO19" s="1" t="s">
        <v>378</v>
      </c>
      <c r="DP19" s="1" t="s">
        <v>380</v>
      </c>
      <c r="DR19" s="1" t="s">
        <v>380</v>
      </c>
      <c r="DS19" s="1" t="s">
        <v>378</v>
      </c>
      <c r="EC19" s="1" t="s">
        <v>378</v>
      </c>
      <c r="ED19" s="1" t="s">
        <v>378</v>
      </c>
      <c r="EH19" s="1" t="s">
        <v>380</v>
      </c>
      <c r="EL19" s="1" t="s">
        <v>378</v>
      </c>
      <c r="EN19" s="1" t="s">
        <v>380</v>
      </c>
      <c r="EP19" s="1" t="s">
        <v>378</v>
      </c>
      <c r="ER19" s="1" t="s">
        <v>380</v>
      </c>
      <c r="ES19" s="1" t="s">
        <v>380</v>
      </c>
      <c r="EZ19" s="1" t="s">
        <v>378</v>
      </c>
      <c r="FA19" s="1" t="s">
        <v>380</v>
      </c>
      <c r="FB19" s="1" t="s">
        <v>378</v>
      </c>
      <c r="FE19" s="1" t="s">
        <v>379</v>
      </c>
      <c r="FG19" s="1" t="s">
        <v>378</v>
      </c>
      <c r="FK19" s="1" t="s">
        <v>380</v>
      </c>
      <c r="FL19" s="1" t="s">
        <v>380</v>
      </c>
      <c r="FM19" s="1" t="s">
        <v>380</v>
      </c>
      <c r="FO19" s="1" t="s">
        <v>378</v>
      </c>
      <c r="FP19" s="1" t="s">
        <v>378</v>
      </c>
      <c r="FS19" s="1" t="s">
        <v>380</v>
      </c>
      <c r="FW19" s="1" t="s">
        <v>380</v>
      </c>
      <c r="FX19" s="1" t="s">
        <v>380</v>
      </c>
      <c r="FY19" s="1" t="s">
        <v>378</v>
      </c>
      <c r="GC19" s="1" t="s">
        <v>378</v>
      </c>
      <c r="GG19" s="1" t="s">
        <v>380</v>
      </c>
      <c r="GJ19" s="1" t="s">
        <v>378</v>
      </c>
      <c r="GN19" s="1" t="s">
        <v>378</v>
      </c>
      <c r="GO19" s="1" t="s">
        <v>378</v>
      </c>
      <c r="GT19" s="1" t="s">
        <v>380</v>
      </c>
      <c r="GU19" s="1" t="s">
        <v>378</v>
      </c>
      <c r="GV19" s="1" t="s">
        <v>380</v>
      </c>
      <c r="GY19" s="1" t="s">
        <v>380</v>
      </c>
      <c r="GZ19" s="1" t="s">
        <v>380</v>
      </c>
      <c r="HE19" s="1" t="s">
        <v>378</v>
      </c>
      <c r="HI19" s="1" t="s">
        <v>378</v>
      </c>
      <c r="HJ19" s="1" t="s">
        <v>380</v>
      </c>
      <c r="HM19" s="1" t="s">
        <v>378</v>
      </c>
      <c r="HQ19" s="1" t="s">
        <v>380</v>
      </c>
      <c r="HW19" s="1" t="s">
        <v>378</v>
      </c>
      <c r="HX19" s="1" t="s">
        <v>380</v>
      </c>
      <c r="IA19" s="1" t="s">
        <v>378</v>
      </c>
      <c r="ID19" s="1" t="s">
        <v>380</v>
      </c>
      <c r="IG19" s="1" t="s">
        <v>380</v>
      </c>
      <c r="IJ19" s="1" t="s">
        <v>378</v>
      </c>
      <c r="IN19" s="1" t="s">
        <v>380</v>
      </c>
      <c r="IO19" s="1" t="s">
        <v>378</v>
      </c>
      <c r="IR19" s="1" t="s">
        <v>378</v>
      </c>
      <c r="IV19" s="1" t="s">
        <v>378</v>
      </c>
      <c r="IW19" s="1" t="s">
        <v>380</v>
      </c>
      <c r="IX19" s="1" t="s">
        <v>378</v>
      </c>
      <c r="JA19" s="1" t="s">
        <v>378</v>
      </c>
      <c r="JK19" s="1" t="s">
        <v>378</v>
      </c>
      <c r="JP19" s="1" t="s">
        <v>380</v>
      </c>
      <c r="JS19" s="1" t="s">
        <v>380</v>
      </c>
      <c r="JX19" s="1" t="s">
        <v>378</v>
      </c>
      <c r="JY19" s="1" t="s">
        <v>378</v>
      </c>
      <c r="JZ19" s="1" t="s">
        <v>380</v>
      </c>
      <c r="KB19" s="1" t="s">
        <v>380</v>
      </c>
      <c r="KC19" s="1" t="s">
        <v>378</v>
      </c>
      <c r="KF19" s="1" t="s">
        <v>380</v>
      </c>
      <c r="KV19" s="1" t="s">
        <v>380</v>
      </c>
      <c r="KY19" s="1" t="s">
        <v>378</v>
      </c>
      <c r="KZ19" s="1" t="s">
        <v>380</v>
      </c>
      <c r="LB19" s="1" t="s">
        <v>380</v>
      </c>
      <c r="LD19" s="1" t="s">
        <v>378</v>
      </c>
      <c r="LH19" s="1" t="s">
        <v>378</v>
      </c>
      <c r="LJ19" s="1" t="s">
        <v>378</v>
      </c>
      <c r="LK19" s="1" t="s">
        <v>379</v>
      </c>
      <c r="LL19" s="1" t="s">
        <v>380</v>
      </c>
      <c r="LS19" s="1" t="s">
        <v>380</v>
      </c>
      <c r="LU19" s="1" t="s">
        <v>380</v>
      </c>
      <c r="LW19" s="10" t="str">
        <f>(COUNTA(C19:LU19)-COUNTIF(C19:LU19, "C"))/COUNTA(C19:LU19)</f>
        <v>0</v>
      </c>
    </row>
    <row r="20" spans="1:335">
      <c r="A20" s="8">
        <v>130666</v>
      </c>
      <c r="B20" s="5" t="s">
        <v>20</v>
      </c>
      <c r="C20" s="1" t="s">
        <v>380</v>
      </c>
      <c r="E20" s="1" t="s">
        <v>380</v>
      </c>
      <c r="F20" s="1" t="s">
        <v>378</v>
      </c>
      <c r="K20" s="1" t="s">
        <v>378</v>
      </c>
      <c r="N20" s="1" t="s">
        <v>378</v>
      </c>
      <c r="AA20" s="1" t="s">
        <v>380</v>
      </c>
      <c r="AC20" s="1" t="s">
        <v>378</v>
      </c>
      <c r="AE20" s="1" t="s">
        <v>378</v>
      </c>
      <c r="AF20" s="1" t="s">
        <v>378</v>
      </c>
      <c r="AI20" s="1" t="s">
        <v>380</v>
      </c>
      <c r="AJ20" s="1" t="s">
        <v>380</v>
      </c>
      <c r="AK20" s="1" t="s">
        <v>378</v>
      </c>
      <c r="AL20" s="1" t="s">
        <v>378</v>
      </c>
      <c r="AN20" s="1" t="s">
        <v>380</v>
      </c>
      <c r="AV20" s="1" t="s">
        <v>380</v>
      </c>
      <c r="BJ20" s="1" t="s">
        <v>380</v>
      </c>
      <c r="BL20" s="1" t="s">
        <v>380</v>
      </c>
      <c r="BN20" s="1" t="s">
        <v>380</v>
      </c>
      <c r="BR20" s="1" t="s">
        <v>380</v>
      </c>
      <c r="CI20" s="1" t="s">
        <v>380</v>
      </c>
      <c r="CN20" s="1" t="s">
        <v>378</v>
      </c>
      <c r="CO20" s="1" t="s">
        <v>380</v>
      </c>
      <c r="CP20" s="1" t="s">
        <v>378</v>
      </c>
      <c r="CS20" s="1" t="s">
        <v>378</v>
      </c>
      <c r="CU20" s="1" t="s">
        <v>378</v>
      </c>
      <c r="CV20" s="1" t="s">
        <v>380</v>
      </c>
      <c r="DA20" s="1" t="s">
        <v>380</v>
      </c>
      <c r="DD20" s="1" t="s">
        <v>378</v>
      </c>
      <c r="DE20" s="1" t="s">
        <v>378</v>
      </c>
      <c r="DM20" s="1" t="s">
        <v>378</v>
      </c>
      <c r="DN20" s="1" t="s">
        <v>380</v>
      </c>
      <c r="DO20" s="1" t="s">
        <v>378</v>
      </c>
      <c r="DP20" s="1" t="s">
        <v>380</v>
      </c>
      <c r="DR20" s="1" t="s">
        <v>380</v>
      </c>
      <c r="DS20" s="1" t="s">
        <v>378</v>
      </c>
      <c r="EC20" s="1" t="s">
        <v>379</v>
      </c>
      <c r="ED20" s="1" t="s">
        <v>378</v>
      </c>
      <c r="EH20" s="1" t="s">
        <v>380</v>
      </c>
      <c r="EL20" s="1" t="s">
        <v>378</v>
      </c>
      <c r="EN20" s="1" t="s">
        <v>380</v>
      </c>
      <c r="EP20" s="1" t="s">
        <v>378</v>
      </c>
      <c r="ER20" s="1" t="s">
        <v>380</v>
      </c>
      <c r="ES20" s="1" t="s">
        <v>380</v>
      </c>
      <c r="EZ20" s="1" t="s">
        <v>378</v>
      </c>
      <c r="FA20" s="1" t="s">
        <v>380</v>
      </c>
      <c r="FB20" s="1" t="s">
        <v>380</v>
      </c>
      <c r="FE20" s="1" t="s">
        <v>378</v>
      </c>
      <c r="FG20" s="1" t="s">
        <v>378</v>
      </c>
      <c r="FK20" s="1" t="s">
        <v>380</v>
      </c>
      <c r="FL20" s="1" t="s">
        <v>380</v>
      </c>
      <c r="FM20" s="1" t="s">
        <v>380</v>
      </c>
      <c r="FO20" s="1" t="s">
        <v>378</v>
      </c>
      <c r="FP20" s="1" t="s">
        <v>378</v>
      </c>
      <c r="FS20" s="1" t="s">
        <v>380</v>
      </c>
      <c r="FW20" s="1" t="s">
        <v>380</v>
      </c>
      <c r="FX20" s="1" t="s">
        <v>380</v>
      </c>
      <c r="FY20" s="1" t="s">
        <v>378</v>
      </c>
      <c r="GC20" s="1" t="s">
        <v>378</v>
      </c>
      <c r="GG20" s="1" t="s">
        <v>380</v>
      </c>
      <c r="GJ20" s="1" t="s">
        <v>380</v>
      </c>
      <c r="GN20" s="1" t="s">
        <v>378</v>
      </c>
      <c r="GO20" s="1" t="s">
        <v>378</v>
      </c>
      <c r="GT20" s="1" t="s">
        <v>380</v>
      </c>
      <c r="GU20" s="1" t="s">
        <v>379</v>
      </c>
      <c r="GV20" s="1" t="s">
        <v>380</v>
      </c>
      <c r="GY20" s="1" t="s">
        <v>380</v>
      </c>
      <c r="GZ20" s="1" t="s">
        <v>380</v>
      </c>
      <c r="HE20" s="1" t="s">
        <v>378</v>
      </c>
      <c r="HI20" s="1" t="s">
        <v>378</v>
      </c>
      <c r="HJ20" s="1" t="s">
        <v>380</v>
      </c>
      <c r="HM20" s="1" t="s">
        <v>380</v>
      </c>
      <c r="HQ20" s="1" t="s">
        <v>380</v>
      </c>
      <c r="HW20" s="1" t="s">
        <v>378</v>
      </c>
      <c r="HX20" s="1" t="s">
        <v>380</v>
      </c>
      <c r="IA20" s="1" t="s">
        <v>378</v>
      </c>
      <c r="ID20" s="1" t="s">
        <v>380</v>
      </c>
      <c r="IG20" s="1" t="s">
        <v>380</v>
      </c>
      <c r="IJ20" s="1" t="s">
        <v>380</v>
      </c>
      <c r="IN20" s="1" t="s">
        <v>380</v>
      </c>
      <c r="IO20" s="1" t="s">
        <v>378</v>
      </c>
      <c r="IR20" s="1" t="s">
        <v>378</v>
      </c>
      <c r="IV20" s="1" t="s">
        <v>378</v>
      </c>
      <c r="IW20" s="1" t="s">
        <v>380</v>
      </c>
      <c r="IX20" s="1" t="s">
        <v>378</v>
      </c>
      <c r="JA20" s="1" t="s">
        <v>378</v>
      </c>
      <c r="JK20" s="1" t="s">
        <v>378</v>
      </c>
      <c r="JP20" s="1" t="s">
        <v>380</v>
      </c>
      <c r="JS20" s="1" t="s">
        <v>380</v>
      </c>
      <c r="JX20" s="1" t="s">
        <v>378</v>
      </c>
      <c r="JY20" s="1" t="s">
        <v>378</v>
      </c>
      <c r="JZ20" s="1" t="s">
        <v>380</v>
      </c>
      <c r="KB20" s="1" t="s">
        <v>380</v>
      </c>
      <c r="KC20" s="1" t="s">
        <v>378</v>
      </c>
      <c r="KF20" s="1" t="s">
        <v>380</v>
      </c>
      <c r="KV20" s="1" t="s">
        <v>380</v>
      </c>
      <c r="KY20" s="1" t="s">
        <v>378</v>
      </c>
      <c r="KZ20" s="1" t="s">
        <v>380</v>
      </c>
      <c r="LB20" s="1" t="s">
        <v>380</v>
      </c>
      <c r="LD20" s="1" t="s">
        <v>378</v>
      </c>
      <c r="LH20" s="1" t="s">
        <v>378</v>
      </c>
      <c r="LJ20" s="1" t="s">
        <v>378</v>
      </c>
      <c r="LK20" s="1" t="s">
        <v>378</v>
      </c>
      <c r="LL20" s="1" t="s">
        <v>378</v>
      </c>
      <c r="LS20" s="1" t="s">
        <v>380</v>
      </c>
      <c r="LU20" s="1" t="s">
        <v>380</v>
      </c>
      <c r="LW20" s="10" t="str">
        <f>(COUNTA(C20:LU20)-COUNTIF(C20:LU20, "C"))/COUNTA(C20:LU20)</f>
        <v>0</v>
      </c>
    </row>
    <row r="21" spans="1:335">
      <c r="A21" s="8">
        <v>389726</v>
      </c>
      <c r="B21" s="5" t="s">
        <v>21</v>
      </c>
      <c r="C21" s="1" t="s">
        <v>380</v>
      </c>
      <c r="E21" s="1" t="s">
        <v>380</v>
      </c>
      <c r="F21" s="1" t="s">
        <v>380</v>
      </c>
      <c r="K21" s="1" t="s">
        <v>378</v>
      </c>
      <c r="N21" s="1" t="s">
        <v>380</v>
      </c>
      <c r="AA21" s="1" t="s">
        <v>380</v>
      </c>
      <c r="AC21" s="1" t="s">
        <v>380</v>
      </c>
      <c r="AE21" s="1" t="s">
        <v>378</v>
      </c>
      <c r="AF21" s="1" t="s">
        <v>380</v>
      </c>
      <c r="AI21" s="1" t="s">
        <v>380</v>
      </c>
      <c r="AJ21" s="1" t="s">
        <v>380</v>
      </c>
      <c r="AK21" s="1" t="s">
        <v>380</v>
      </c>
      <c r="AL21" s="1" t="s">
        <v>380</v>
      </c>
      <c r="AN21" s="1" t="s">
        <v>380</v>
      </c>
      <c r="AV21" s="1" t="s">
        <v>380</v>
      </c>
      <c r="BJ21" s="1" t="s">
        <v>380</v>
      </c>
      <c r="BL21" s="1" t="s">
        <v>378</v>
      </c>
      <c r="BN21" s="1" t="s">
        <v>380</v>
      </c>
      <c r="BR21" s="1" t="s">
        <v>380</v>
      </c>
      <c r="CI21" s="1" t="s">
        <v>380</v>
      </c>
      <c r="CN21" s="1" t="s">
        <v>380</v>
      </c>
      <c r="CO21" s="1" t="s">
        <v>380</v>
      </c>
      <c r="CP21" s="1" t="s">
        <v>380</v>
      </c>
      <c r="CS21" s="1" t="s">
        <v>380</v>
      </c>
      <c r="CU21" s="1" t="s">
        <v>380</v>
      </c>
      <c r="CV21" s="1" t="s">
        <v>380</v>
      </c>
      <c r="DA21" s="1" t="s">
        <v>380</v>
      </c>
      <c r="DD21" s="1" t="s">
        <v>378</v>
      </c>
      <c r="DE21" s="1" t="s">
        <v>380</v>
      </c>
      <c r="DM21" s="1" t="s">
        <v>378</v>
      </c>
      <c r="DN21" s="1" t="s">
        <v>380</v>
      </c>
      <c r="DO21" s="1" t="s">
        <v>378</v>
      </c>
      <c r="DP21" s="1" t="s">
        <v>380</v>
      </c>
      <c r="DR21" s="1" t="s">
        <v>380</v>
      </c>
      <c r="DS21" s="1" t="s">
        <v>378</v>
      </c>
      <c r="EC21" s="1" t="s">
        <v>378</v>
      </c>
      <c r="ED21" s="1" t="s">
        <v>380</v>
      </c>
      <c r="EH21" s="1" t="s">
        <v>380</v>
      </c>
      <c r="EL21" s="1" t="s">
        <v>380</v>
      </c>
      <c r="EN21" s="1" t="s">
        <v>380</v>
      </c>
      <c r="EP21" s="1" t="s">
        <v>380</v>
      </c>
      <c r="ER21" s="1" t="s">
        <v>380</v>
      </c>
      <c r="ES21" s="1" t="s">
        <v>380</v>
      </c>
      <c r="EZ21" s="1" t="s">
        <v>378</v>
      </c>
      <c r="FA21" s="1" t="s">
        <v>380</v>
      </c>
      <c r="FB21" s="1" t="s">
        <v>380</v>
      </c>
      <c r="FE21" s="1" t="s">
        <v>380</v>
      </c>
      <c r="FG21" s="1" t="s">
        <v>379</v>
      </c>
      <c r="FK21" s="1" t="s">
        <v>380</v>
      </c>
      <c r="FL21" s="1" t="s">
        <v>380</v>
      </c>
      <c r="FM21" s="1" t="s">
        <v>380</v>
      </c>
      <c r="FO21" s="1" t="s">
        <v>378</v>
      </c>
      <c r="FP21" s="1" t="s">
        <v>378</v>
      </c>
      <c r="FS21" s="1" t="s">
        <v>380</v>
      </c>
      <c r="FW21" s="1" t="s">
        <v>379</v>
      </c>
      <c r="FX21" s="1" t="s">
        <v>380</v>
      </c>
      <c r="FY21" s="1" t="s">
        <v>380</v>
      </c>
      <c r="GC21" s="1" t="s">
        <v>378</v>
      </c>
      <c r="GG21" s="1" t="s">
        <v>380</v>
      </c>
      <c r="GJ21" s="1" t="s">
        <v>380</v>
      </c>
      <c r="GN21" s="1" t="s">
        <v>380</v>
      </c>
      <c r="GO21" s="1" t="s">
        <v>380</v>
      </c>
      <c r="GT21" s="1" t="s">
        <v>380</v>
      </c>
      <c r="GU21" s="1" t="s">
        <v>380</v>
      </c>
      <c r="GV21" s="1" t="s">
        <v>380</v>
      </c>
      <c r="GY21" s="1" t="s">
        <v>378</v>
      </c>
      <c r="GZ21" s="1" t="s">
        <v>380</v>
      </c>
      <c r="HE21" s="1" t="s">
        <v>378</v>
      </c>
      <c r="HI21" s="1" t="s">
        <v>380</v>
      </c>
      <c r="HJ21" s="1" t="s">
        <v>378</v>
      </c>
      <c r="HM21" s="1" t="s">
        <v>380</v>
      </c>
      <c r="HQ21" s="1" t="s">
        <v>380</v>
      </c>
      <c r="HW21" s="1" t="s">
        <v>380</v>
      </c>
      <c r="HX21" s="1" t="s">
        <v>380</v>
      </c>
      <c r="IA21" s="1" t="s">
        <v>380</v>
      </c>
      <c r="ID21" s="1" t="s">
        <v>380</v>
      </c>
      <c r="IG21" s="1" t="s">
        <v>380</v>
      </c>
      <c r="IJ21" s="1" t="s">
        <v>380</v>
      </c>
      <c r="IN21" s="1" t="s">
        <v>378</v>
      </c>
      <c r="IO21" s="1" t="s">
        <v>380</v>
      </c>
      <c r="IR21" s="1" t="s">
        <v>380</v>
      </c>
      <c r="IV21" s="1" t="s">
        <v>379</v>
      </c>
      <c r="IW21" s="1" t="s">
        <v>380</v>
      </c>
      <c r="IX21" s="1" t="s">
        <v>378</v>
      </c>
      <c r="JA21" s="1" t="s">
        <v>380</v>
      </c>
      <c r="JK21" s="1" t="s">
        <v>380</v>
      </c>
      <c r="JP21" s="1" t="s">
        <v>380</v>
      </c>
      <c r="JS21" s="1" t="s">
        <v>380</v>
      </c>
      <c r="JX21" s="1" t="s">
        <v>380</v>
      </c>
      <c r="JY21" s="1" t="s">
        <v>378</v>
      </c>
      <c r="JZ21" s="1" t="s">
        <v>378</v>
      </c>
      <c r="KB21" s="1" t="s">
        <v>380</v>
      </c>
      <c r="KC21" s="1" t="s">
        <v>380</v>
      </c>
      <c r="KF21" s="1" t="s">
        <v>380</v>
      </c>
      <c r="KV21" s="1" t="s">
        <v>380</v>
      </c>
      <c r="KY21" s="1" t="s">
        <v>380</v>
      </c>
      <c r="KZ21" s="1" t="s">
        <v>380</v>
      </c>
      <c r="LB21" s="1" t="s">
        <v>380</v>
      </c>
      <c r="LD21" s="1" t="s">
        <v>380</v>
      </c>
      <c r="LH21" s="1" t="s">
        <v>380</v>
      </c>
      <c r="LJ21" s="1" t="s">
        <v>380</v>
      </c>
      <c r="LK21" s="1" t="s">
        <v>378</v>
      </c>
      <c r="LL21" s="1" t="s">
        <v>380</v>
      </c>
      <c r="LS21" s="1" t="s">
        <v>380</v>
      </c>
      <c r="LU21" s="1" t="s">
        <v>380</v>
      </c>
      <c r="LW21" s="10" t="str">
        <f>(COUNTA(C21:LU21)-COUNTIF(C21:LU21, "C"))/COUNTA(C21:LU21)</f>
        <v>0</v>
      </c>
    </row>
    <row r="22" spans="1:335">
      <c r="A22" s="8">
        <v>970541</v>
      </c>
      <c r="B22" s="5" t="s">
        <v>22</v>
      </c>
      <c r="C22" s="1" t="s">
        <v>380</v>
      </c>
      <c r="E22" s="1" t="s">
        <v>380</v>
      </c>
      <c r="F22" s="1" t="s">
        <v>378</v>
      </c>
      <c r="K22" s="1" t="s">
        <v>378</v>
      </c>
      <c r="N22" s="1" t="s">
        <v>378</v>
      </c>
      <c r="AA22" s="1" t="s">
        <v>380</v>
      </c>
      <c r="AC22" s="1" t="s">
        <v>378</v>
      </c>
      <c r="AE22" s="1" t="s">
        <v>380</v>
      </c>
      <c r="AF22" s="1" t="s">
        <v>378</v>
      </c>
      <c r="AI22" s="1" t="s">
        <v>380</v>
      </c>
      <c r="AJ22" s="1" t="s">
        <v>380</v>
      </c>
      <c r="AK22" s="1" t="s">
        <v>378</v>
      </c>
      <c r="AL22" s="1" t="s">
        <v>380</v>
      </c>
      <c r="AN22" s="1" t="s">
        <v>380</v>
      </c>
      <c r="AV22" s="1" t="s">
        <v>380</v>
      </c>
      <c r="BJ22" s="1" t="s">
        <v>380</v>
      </c>
      <c r="BL22" s="1" t="s">
        <v>380</v>
      </c>
      <c r="BN22" s="1" t="s">
        <v>380</v>
      </c>
      <c r="BR22" s="1" t="s">
        <v>380</v>
      </c>
      <c r="CI22" s="1" t="s">
        <v>380</v>
      </c>
      <c r="CN22" s="1" t="s">
        <v>378</v>
      </c>
      <c r="CO22" s="1" t="s">
        <v>380</v>
      </c>
      <c r="CP22" s="1" t="s">
        <v>379</v>
      </c>
      <c r="CS22" s="1" t="s">
        <v>378</v>
      </c>
      <c r="CU22" s="1" t="s">
        <v>379</v>
      </c>
      <c r="CV22" s="1" t="s">
        <v>380</v>
      </c>
      <c r="DA22" s="1" t="s">
        <v>380</v>
      </c>
      <c r="DD22" s="1" t="s">
        <v>380</v>
      </c>
      <c r="DE22" s="1" t="s">
        <v>378</v>
      </c>
      <c r="DM22" s="1" t="s">
        <v>378</v>
      </c>
      <c r="DN22" s="1" t="s">
        <v>380</v>
      </c>
      <c r="DO22" s="1" t="s">
        <v>378</v>
      </c>
      <c r="DP22" s="1" t="s">
        <v>380</v>
      </c>
      <c r="DR22" s="1" t="s">
        <v>380</v>
      </c>
      <c r="DS22" s="1" t="s">
        <v>378</v>
      </c>
      <c r="EC22" s="1" t="s">
        <v>378</v>
      </c>
      <c r="ED22" s="1" t="s">
        <v>378</v>
      </c>
      <c r="EH22" s="1" t="s">
        <v>380</v>
      </c>
      <c r="EL22" s="1" t="s">
        <v>378</v>
      </c>
      <c r="EN22" s="1" t="s">
        <v>380</v>
      </c>
      <c r="EP22" s="1" t="s">
        <v>380</v>
      </c>
      <c r="ER22" s="1" t="s">
        <v>380</v>
      </c>
      <c r="ES22" s="1" t="s">
        <v>380</v>
      </c>
      <c r="EZ22" s="1" t="s">
        <v>378</v>
      </c>
      <c r="FA22" s="1" t="s">
        <v>380</v>
      </c>
      <c r="FB22" s="1" t="s">
        <v>380</v>
      </c>
      <c r="FE22" s="1" t="s">
        <v>378</v>
      </c>
      <c r="FG22" s="1" t="s">
        <v>378</v>
      </c>
      <c r="FK22" s="1" t="s">
        <v>380</v>
      </c>
      <c r="FL22" s="1" t="s">
        <v>380</v>
      </c>
      <c r="FM22" s="1" t="s">
        <v>380</v>
      </c>
      <c r="FO22" s="1" t="s">
        <v>378</v>
      </c>
      <c r="FP22" s="1" t="s">
        <v>378</v>
      </c>
      <c r="FS22" s="1" t="s">
        <v>380</v>
      </c>
      <c r="FW22" s="1" t="s">
        <v>380</v>
      </c>
      <c r="FX22" s="1" t="s">
        <v>380</v>
      </c>
      <c r="FY22" s="1" t="s">
        <v>378</v>
      </c>
      <c r="GC22" s="1" t="s">
        <v>379</v>
      </c>
      <c r="GG22" s="1" t="s">
        <v>380</v>
      </c>
      <c r="GJ22" s="1" t="s">
        <v>380</v>
      </c>
      <c r="GN22" s="1" t="s">
        <v>378</v>
      </c>
      <c r="GO22" s="1" t="s">
        <v>378</v>
      </c>
      <c r="GT22" s="1" t="s">
        <v>380</v>
      </c>
      <c r="GU22" s="1" t="s">
        <v>380</v>
      </c>
      <c r="GV22" s="1" t="s">
        <v>380</v>
      </c>
      <c r="GY22" s="1" t="s">
        <v>380</v>
      </c>
      <c r="GZ22" s="1" t="s">
        <v>380</v>
      </c>
      <c r="HE22" s="1" t="s">
        <v>378</v>
      </c>
      <c r="HI22" s="1" t="s">
        <v>378</v>
      </c>
      <c r="HJ22" s="1" t="s">
        <v>380</v>
      </c>
      <c r="HM22" s="1" t="s">
        <v>380</v>
      </c>
      <c r="HQ22" s="1" t="s">
        <v>380</v>
      </c>
      <c r="HW22" s="1" t="s">
        <v>378</v>
      </c>
      <c r="HX22" s="1" t="s">
        <v>380</v>
      </c>
      <c r="IA22" s="1" t="s">
        <v>378</v>
      </c>
      <c r="ID22" s="1" t="s">
        <v>380</v>
      </c>
      <c r="IG22" s="1" t="s">
        <v>380</v>
      </c>
      <c r="IJ22" s="1" t="s">
        <v>380</v>
      </c>
      <c r="IN22" s="1" t="s">
        <v>380</v>
      </c>
      <c r="IO22" s="1" t="s">
        <v>378</v>
      </c>
      <c r="IR22" s="1" t="s">
        <v>380</v>
      </c>
      <c r="IV22" s="1" t="s">
        <v>378</v>
      </c>
      <c r="IW22" s="1" t="s">
        <v>380</v>
      </c>
      <c r="IX22" s="1" t="s">
        <v>378</v>
      </c>
      <c r="JA22" s="1" t="s">
        <v>378</v>
      </c>
      <c r="JK22" s="1" t="s">
        <v>378</v>
      </c>
      <c r="JP22" s="1" t="s">
        <v>380</v>
      </c>
      <c r="JS22" s="1" t="s">
        <v>380</v>
      </c>
      <c r="JX22" s="1" t="s">
        <v>378</v>
      </c>
      <c r="JY22" s="1" t="s">
        <v>378</v>
      </c>
      <c r="JZ22" s="1" t="s">
        <v>380</v>
      </c>
      <c r="KB22" s="1" t="s">
        <v>380</v>
      </c>
      <c r="KC22" s="1" t="s">
        <v>379</v>
      </c>
      <c r="KF22" s="1" t="s">
        <v>380</v>
      </c>
      <c r="KV22" s="1" t="s">
        <v>380</v>
      </c>
      <c r="KY22" s="1" t="s">
        <v>378</v>
      </c>
      <c r="KZ22" s="1" t="s">
        <v>380</v>
      </c>
      <c r="LB22" s="1" t="s">
        <v>380</v>
      </c>
      <c r="LD22" s="1" t="s">
        <v>378</v>
      </c>
      <c r="LH22" s="1" t="s">
        <v>378</v>
      </c>
      <c r="LJ22" s="1" t="s">
        <v>378</v>
      </c>
      <c r="LK22" s="1" t="s">
        <v>379</v>
      </c>
      <c r="LL22" s="1" t="s">
        <v>378</v>
      </c>
      <c r="LS22" s="1" t="s">
        <v>380</v>
      </c>
      <c r="LU22" s="1" t="s">
        <v>380</v>
      </c>
      <c r="LW22" s="10" t="str">
        <f>(COUNTA(C22:LU22)-COUNTIF(C22:LU22, "C"))/COUNTA(C22:LU22)</f>
        <v>0</v>
      </c>
    </row>
    <row r="23" spans="1:335">
      <c r="LW23" s="11"/>
    </row>
    <row r="24" spans="1:335">
      <c r="B24" s="9" t="s">
        <v>381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 t="str">
        <f>COUNTA(LL4:LL22)-COUNTIF(LL4:LL22, "C")</f>
        <v>0</v>
      </c>
      <c r="LM24" s="12" t="str">
        <f>COUNTA(LM4:LM22)-COUNTIF(LM4:LM22, "C")</f>
        <v>0</v>
      </c>
      <c r="LN24" s="12" t="str">
        <f>COUNTA(LN4:LN22)-COUNTIF(LN4:LN22, "C")</f>
        <v>0</v>
      </c>
      <c r="LO24" s="12" t="str">
        <f>COUNTA(LO4:LO22)-COUNTIF(LO4:LO22, "C")</f>
        <v>0</v>
      </c>
      <c r="LP24" s="12" t="str">
        <f>COUNTA(LP4:LP22)-COUNTIF(LP4:LP22, "C")</f>
        <v>0</v>
      </c>
      <c r="LQ24" s="12" t="str">
        <f>COUNTA(LQ4:LQ22)-COUNTIF(LQ4:LQ22, "C")</f>
        <v>0</v>
      </c>
      <c r="LR24" s="12" t="str">
        <f>COUNTA(LR4:LR22)-COUNTIF(LR4:LR22, "C")</f>
        <v>0</v>
      </c>
      <c r="LS24" s="12" t="str">
        <f>COUNTA(LS4:LS22)-COUNTIF(LS4:LS22, "C")</f>
        <v>0</v>
      </c>
      <c r="LT24" s="12" t="str">
        <f>COUNTA(LT4:LT22)-COUNTIF(LT4:LT22, "C")</f>
        <v>0</v>
      </c>
      <c r="LU24" s="12" t="str">
        <f>COUNTA(LU4:LU22)-COUNTIF(LU4:LU22, "C")</f>
        <v>0</v>
      </c>
      <c r="LV24" s="12"/>
      <c r="LW24" s="11"/>
    </row>
    <row r="25" spans="1:335">
      <c r="B25" s="9" t="s">
        <v>382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 t="str">
        <f>(COUNTA(LL4:LL22)-COUNTIF(LL4:LL22, "C"))/COUNTA(LL4:LL22)</f>
        <v>0</v>
      </c>
      <c r="LM25" s="11" t="str">
        <f>(COUNTA(LM4:LM22)-COUNTIF(LM4:LM22, "C"))/COUNTA(LM4:LM22)</f>
        <v>0</v>
      </c>
      <c r="LN25" s="11" t="str">
        <f>(COUNTA(LN4:LN22)-COUNTIF(LN4:LN22, "C"))/COUNTA(LN4:LN22)</f>
        <v>0</v>
      </c>
      <c r="LO25" s="11" t="str">
        <f>(COUNTA(LO4:LO22)-COUNTIF(LO4:LO22, "C"))/COUNTA(LO4:LO22)</f>
        <v>0</v>
      </c>
      <c r="LP25" s="11" t="str">
        <f>(COUNTA(LP4:LP22)-COUNTIF(LP4:LP22, "C"))/COUNTA(LP4:LP22)</f>
        <v>0</v>
      </c>
      <c r="LQ25" s="11" t="str">
        <f>(COUNTA(LQ4:LQ22)-COUNTIF(LQ4:LQ22, "C"))/COUNTA(LQ4:LQ22)</f>
        <v>0</v>
      </c>
      <c r="LR25" s="11" t="str">
        <f>(COUNTA(LR4:LR22)-COUNTIF(LR4:LR22, "C"))/COUNTA(LR4:LR22)</f>
        <v>0</v>
      </c>
      <c r="LS25" s="11" t="str">
        <f>(COUNTA(LS4:LS22)-COUNTIF(LS4:LS22, "C"))/COUNTA(LS4:LS22)</f>
        <v>0</v>
      </c>
      <c r="LT25" s="11" t="str">
        <f>(COUNTA(LT4:LT22)-COUNTIF(LT4:LT22, "C"))/COUNTA(LT4:LT22)</f>
        <v>0</v>
      </c>
      <c r="LU25" s="11" t="str">
        <f>(COUNTA(LU4:LU22)-COUNTIF(LU4:LU22, "C"))/COUNTA(LU4:LU22)</f>
        <v>0</v>
      </c>
      <c r="LV25" s="11"/>
      <c r="LW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375</v>
      </c>
    </row>
    <row r="3" spans="1:225">
      <c r="A3" s="2" t="s">
        <v>376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377</v>
      </c>
    </row>
    <row r="5" spans="1:225">
      <c r="A5" s="8">
        <v>801698</v>
      </c>
      <c r="B5" s="5" t="s">
        <v>25</v>
      </c>
      <c r="C5" s="1" t="s">
        <v>378</v>
      </c>
      <c r="R5" s="1" t="s">
        <v>378</v>
      </c>
      <c r="BS5" s="1" t="s">
        <v>378</v>
      </c>
      <c r="CR5" s="1" t="s">
        <v>378</v>
      </c>
      <c r="DX5" s="1" t="s">
        <v>378</v>
      </c>
      <c r="EE5" s="1" t="s">
        <v>378</v>
      </c>
      <c r="FF5" s="1" t="s">
        <v>378</v>
      </c>
      <c r="GJ5" s="1" t="s">
        <v>378</v>
      </c>
      <c r="HA5" s="1" t="s">
        <v>378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C6" s="1" t="s">
        <v>378</v>
      </c>
      <c r="R6" s="1" t="s">
        <v>379</v>
      </c>
      <c r="BS6" s="1" t="s">
        <v>378</v>
      </c>
      <c r="CR6" s="1" t="s">
        <v>378</v>
      </c>
      <c r="DX6" s="1" t="s">
        <v>378</v>
      </c>
      <c r="EE6" s="1" t="s">
        <v>378</v>
      </c>
      <c r="FF6" s="1" t="s">
        <v>378</v>
      </c>
      <c r="GJ6" s="1" t="s">
        <v>378</v>
      </c>
      <c r="HA6" s="1" t="s">
        <v>378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C7" s="1" t="s">
        <v>378</v>
      </c>
      <c r="R7" s="1" t="s">
        <v>378</v>
      </c>
      <c r="BS7" s="1" t="s">
        <v>378</v>
      </c>
      <c r="CR7" s="1" t="s">
        <v>378</v>
      </c>
      <c r="DX7" s="1" t="s">
        <v>378</v>
      </c>
      <c r="EE7" s="1" t="s">
        <v>378</v>
      </c>
      <c r="FF7" s="1" t="s">
        <v>378</v>
      </c>
      <c r="GJ7" s="1" t="s">
        <v>378</v>
      </c>
      <c r="HA7" s="1" t="s">
        <v>378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C8" s="1" t="s">
        <v>378</v>
      </c>
      <c r="R8" s="1" t="s">
        <v>378</v>
      </c>
      <c r="BS8" s="1" t="s">
        <v>378</v>
      </c>
      <c r="CR8" s="1" t="s">
        <v>378</v>
      </c>
      <c r="DX8" s="1" t="s">
        <v>378</v>
      </c>
      <c r="EE8" s="1" t="s">
        <v>378</v>
      </c>
      <c r="FF8" s="1" t="s">
        <v>378</v>
      </c>
      <c r="GJ8" s="1" t="s">
        <v>378</v>
      </c>
      <c r="HA8" s="1" t="s">
        <v>378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C9" s="1" t="s">
        <v>378</v>
      </c>
      <c r="R9" s="1" t="s">
        <v>378</v>
      </c>
      <c r="BS9" s="1" t="s">
        <v>378</v>
      </c>
      <c r="CR9" s="1" t="s">
        <v>378</v>
      </c>
      <c r="DX9" s="1" t="s">
        <v>378</v>
      </c>
      <c r="EE9" s="1" t="s">
        <v>378</v>
      </c>
      <c r="FF9" s="1" t="s">
        <v>378</v>
      </c>
      <c r="GJ9" s="1" t="s">
        <v>378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C10" s="1" t="s">
        <v>380</v>
      </c>
      <c r="R10" s="1" t="s">
        <v>378</v>
      </c>
      <c r="BS10" s="1" t="s">
        <v>380</v>
      </c>
      <c r="CR10" s="1" t="s">
        <v>380</v>
      </c>
      <c r="DX10" s="1" t="s">
        <v>378</v>
      </c>
      <c r="EE10" s="1" t="s">
        <v>378</v>
      </c>
      <c r="FF10" s="1" t="s">
        <v>378</v>
      </c>
      <c r="GJ10" s="1" t="s">
        <v>378</v>
      </c>
      <c r="HA10" s="1" t="s">
        <v>378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C11" s="1" t="s">
        <v>380</v>
      </c>
      <c r="R11" s="1" t="s">
        <v>379</v>
      </c>
      <c r="BS11" s="1" t="s">
        <v>380</v>
      </c>
      <c r="CR11" s="1" t="s">
        <v>380</v>
      </c>
      <c r="DX11" s="1" t="s">
        <v>378</v>
      </c>
      <c r="EE11" s="1" t="s">
        <v>378</v>
      </c>
      <c r="FF11" s="1" t="s">
        <v>378</v>
      </c>
      <c r="GJ11" s="1" t="s">
        <v>378</v>
      </c>
      <c r="HA11" s="1" t="s">
        <v>378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C12" s="1" t="s">
        <v>380</v>
      </c>
      <c r="R12" s="1" t="s">
        <v>378</v>
      </c>
      <c r="BS12" s="1" t="s">
        <v>380</v>
      </c>
      <c r="CR12" s="1" t="s">
        <v>380</v>
      </c>
      <c r="DX12" s="1" t="s">
        <v>378</v>
      </c>
      <c r="EE12" s="1" t="s">
        <v>378</v>
      </c>
      <c r="FF12" s="1" t="s">
        <v>378</v>
      </c>
      <c r="GJ12" s="1" t="s">
        <v>378</v>
      </c>
      <c r="HA12" s="1" t="s">
        <v>378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C13" s="1" t="s">
        <v>380</v>
      </c>
      <c r="R13" s="1" t="s">
        <v>380</v>
      </c>
      <c r="BS13" s="1" t="s">
        <v>380</v>
      </c>
      <c r="CR13" s="1" t="s">
        <v>380</v>
      </c>
      <c r="DX13" s="1" t="s">
        <v>378</v>
      </c>
      <c r="EE13" s="1" t="s">
        <v>378</v>
      </c>
      <c r="FF13" s="1" t="s">
        <v>378</v>
      </c>
      <c r="GJ13" s="1" t="s">
        <v>378</v>
      </c>
      <c r="HA13" s="1" t="s">
        <v>378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H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6">
      <c r="A1" t="s">
        <v>43</v>
      </c>
    </row>
    <row r="2" spans="1:216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3247</v>
      </c>
      <c r="Z2" s="3">
        <v>3251</v>
      </c>
      <c r="AA2" s="3">
        <v>3252</v>
      </c>
      <c r="AB2" s="3">
        <v>3256</v>
      </c>
      <c r="AC2" s="3">
        <v>3263</v>
      </c>
      <c r="AD2" s="3">
        <v>3268</v>
      </c>
      <c r="AE2" s="3">
        <v>3269</v>
      </c>
      <c r="AF2" s="3">
        <v>3270</v>
      </c>
      <c r="AG2" s="3">
        <v>3272</v>
      </c>
      <c r="AH2" s="3">
        <v>3275</v>
      </c>
      <c r="AI2" s="3">
        <v>3276</v>
      </c>
      <c r="AJ2" s="3">
        <v>3282</v>
      </c>
      <c r="AK2" s="3">
        <v>3284</v>
      </c>
      <c r="AL2" s="3">
        <v>3287</v>
      </c>
      <c r="AM2" s="3">
        <v>3289</v>
      </c>
      <c r="AN2" s="3">
        <v>3295</v>
      </c>
      <c r="AO2" s="3">
        <v>3297</v>
      </c>
      <c r="AP2" s="3">
        <v>3299</v>
      </c>
      <c r="AQ2" s="3">
        <v>3301</v>
      </c>
      <c r="AR2" s="3">
        <v>3302</v>
      </c>
      <c r="AS2" s="3">
        <v>3308</v>
      </c>
      <c r="AT2" s="3">
        <v>3311</v>
      </c>
      <c r="AU2" s="3">
        <v>3313</v>
      </c>
      <c r="AV2" s="3">
        <v>3316</v>
      </c>
      <c r="AW2" s="3">
        <v>3319</v>
      </c>
      <c r="AX2" s="3">
        <v>3320</v>
      </c>
      <c r="AY2" s="3">
        <v>3321</v>
      </c>
      <c r="AZ2" s="3">
        <v>3323</v>
      </c>
      <c r="BA2" s="3">
        <v>3325</v>
      </c>
      <c r="BB2" s="3">
        <v>3328</v>
      </c>
      <c r="BC2" s="3">
        <v>3338</v>
      </c>
      <c r="BD2" s="3">
        <v>3339</v>
      </c>
      <c r="BE2" s="3">
        <v>3340</v>
      </c>
      <c r="BF2" s="3">
        <v>3350</v>
      </c>
      <c r="BG2" s="3">
        <v>3351</v>
      </c>
      <c r="BH2" s="3">
        <v>3358</v>
      </c>
      <c r="BI2" s="3">
        <v>3363</v>
      </c>
      <c r="BJ2" s="3">
        <v>3370</v>
      </c>
      <c r="BK2" s="3">
        <v>3373</v>
      </c>
      <c r="BL2" s="3">
        <v>3374</v>
      </c>
      <c r="BM2" s="3">
        <v>3378</v>
      </c>
      <c r="BN2" s="3">
        <v>3383</v>
      </c>
      <c r="BO2" s="3">
        <v>3389</v>
      </c>
      <c r="BP2" s="3">
        <v>3391</v>
      </c>
      <c r="BQ2" s="3">
        <v>3392</v>
      </c>
      <c r="BR2" s="3">
        <v>3396</v>
      </c>
      <c r="BS2" s="3">
        <v>3398</v>
      </c>
      <c r="BT2" s="3">
        <v>3401</v>
      </c>
      <c r="BU2" s="3">
        <v>3402</v>
      </c>
      <c r="BV2" s="3">
        <v>3403</v>
      </c>
      <c r="BW2" s="3">
        <v>3405</v>
      </c>
      <c r="BX2" s="3">
        <v>3406</v>
      </c>
      <c r="BY2" s="3">
        <v>3407</v>
      </c>
      <c r="BZ2" s="3">
        <v>3408</v>
      </c>
      <c r="CA2" s="3">
        <v>3410</v>
      </c>
      <c r="CB2" s="3">
        <v>3414</v>
      </c>
      <c r="CC2" s="3">
        <v>3416</v>
      </c>
      <c r="CD2" s="3">
        <v>3418</v>
      </c>
      <c r="CE2" s="3">
        <v>3419</v>
      </c>
      <c r="CF2" s="3">
        <v>3422</v>
      </c>
      <c r="CG2" s="3">
        <v>3423</v>
      </c>
      <c r="CH2" s="3">
        <v>3424</v>
      </c>
      <c r="CI2" s="3">
        <v>3425</v>
      </c>
      <c r="CJ2" s="3">
        <v>3426</v>
      </c>
      <c r="CK2" s="3">
        <v>3427</v>
      </c>
      <c r="CL2" s="3">
        <v>3428</v>
      </c>
      <c r="CM2" s="3">
        <v>3433</v>
      </c>
      <c r="CN2" s="3">
        <v>3434</v>
      </c>
      <c r="CO2" s="3">
        <v>3435</v>
      </c>
      <c r="CP2" s="3">
        <v>3436</v>
      </c>
      <c r="CQ2" s="3">
        <v>3437</v>
      </c>
      <c r="CR2" s="3">
        <v>3438</v>
      </c>
      <c r="CS2" s="3">
        <v>3439</v>
      </c>
      <c r="CT2" s="3">
        <v>3441</v>
      </c>
      <c r="CU2" s="3">
        <v>3444</v>
      </c>
      <c r="CV2" s="3">
        <v>3446</v>
      </c>
      <c r="CW2" s="3">
        <v>3447</v>
      </c>
      <c r="CX2" s="3">
        <v>3448</v>
      </c>
      <c r="CY2" s="3">
        <v>3450</v>
      </c>
      <c r="CZ2" s="3">
        <v>3451</v>
      </c>
      <c r="DA2" s="3">
        <v>3453</v>
      </c>
      <c r="DB2" s="3">
        <v>3455</v>
      </c>
      <c r="DC2" s="3">
        <v>3466</v>
      </c>
      <c r="DD2" s="3">
        <v>3468</v>
      </c>
      <c r="DE2" s="3">
        <v>3472</v>
      </c>
      <c r="DF2" s="3">
        <v>3473</v>
      </c>
      <c r="DG2" s="3">
        <v>3476</v>
      </c>
      <c r="DH2" s="3">
        <v>3477</v>
      </c>
      <c r="DI2" s="3">
        <v>3479</v>
      </c>
      <c r="DJ2" s="3">
        <v>3482</v>
      </c>
      <c r="DK2" s="3">
        <v>3483</v>
      </c>
      <c r="DL2" s="3">
        <v>3485</v>
      </c>
      <c r="DM2" s="3">
        <v>3486</v>
      </c>
      <c r="DN2" s="3">
        <v>3488</v>
      </c>
      <c r="DO2" s="3">
        <v>3489</v>
      </c>
      <c r="DP2" s="3">
        <v>3493</v>
      </c>
      <c r="DQ2" s="3">
        <v>3494</v>
      </c>
      <c r="DR2" s="3">
        <v>3497</v>
      </c>
      <c r="DS2" s="3">
        <v>3504</v>
      </c>
      <c r="DT2" s="3">
        <v>3505</v>
      </c>
      <c r="DU2" s="3">
        <v>3507</v>
      </c>
      <c r="DV2" s="3">
        <v>3510</v>
      </c>
      <c r="DW2" s="3">
        <v>3511</v>
      </c>
      <c r="DX2" s="3">
        <v>3513</v>
      </c>
      <c r="DY2" s="3">
        <v>3515</v>
      </c>
      <c r="DZ2" s="3">
        <v>3516</v>
      </c>
      <c r="EA2" s="3">
        <v>3519</v>
      </c>
      <c r="EB2" s="3">
        <v>3520</v>
      </c>
      <c r="EC2" s="3">
        <v>3522</v>
      </c>
      <c r="ED2" s="3">
        <v>3524</v>
      </c>
      <c r="EE2" s="3">
        <v>3525</v>
      </c>
      <c r="EF2" s="3">
        <v>3528</v>
      </c>
      <c r="EG2" s="3">
        <v>3547</v>
      </c>
      <c r="EH2" s="3">
        <v>3548</v>
      </c>
      <c r="EI2" s="3">
        <v>3549</v>
      </c>
      <c r="EJ2" s="3">
        <v>3550</v>
      </c>
      <c r="EK2" s="3">
        <v>3551</v>
      </c>
      <c r="EL2" s="3">
        <v>3553</v>
      </c>
      <c r="EM2" s="3">
        <v>3554</v>
      </c>
      <c r="EN2" s="3">
        <v>3555</v>
      </c>
      <c r="EO2" s="3">
        <v>3557</v>
      </c>
      <c r="EP2" s="3">
        <v>3559</v>
      </c>
      <c r="EQ2" s="3">
        <v>3560</v>
      </c>
      <c r="ER2" s="3">
        <v>3561</v>
      </c>
      <c r="ES2" s="3">
        <v>3566</v>
      </c>
      <c r="ET2" s="3">
        <v>3568</v>
      </c>
      <c r="EU2" s="3">
        <v>3576</v>
      </c>
      <c r="EV2" s="3">
        <v>3577</v>
      </c>
      <c r="EW2" s="3">
        <v>3580</v>
      </c>
      <c r="EX2" s="3">
        <v>3587</v>
      </c>
      <c r="EY2" s="3">
        <v>3598</v>
      </c>
      <c r="EZ2" s="3">
        <v>3599</v>
      </c>
      <c r="FA2" s="3">
        <v>3601</v>
      </c>
      <c r="FB2" s="3">
        <v>3603</v>
      </c>
      <c r="FC2" s="3">
        <v>3604</v>
      </c>
      <c r="FD2" s="3">
        <v>3606</v>
      </c>
      <c r="FE2" s="3">
        <v>3608</v>
      </c>
      <c r="FF2" s="3">
        <v>3610</v>
      </c>
      <c r="FG2" s="3">
        <v>3611</v>
      </c>
      <c r="FH2" s="3">
        <v>3613</v>
      </c>
      <c r="FI2" s="3">
        <v>3615</v>
      </c>
      <c r="FJ2" s="3">
        <v>3617</v>
      </c>
      <c r="FK2" s="3">
        <v>3618</v>
      </c>
      <c r="FL2" s="3">
        <v>3620</v>
      </c>
      <c r="FM2" s="3">
        <v>3621</v>
      </c>
      <c r="FN2" s="3">
        <v>3622</v>
      </c>
      <c r="FO2" s="3">
        <v>3623</v>
      </c>
      <c r="FP2" s="3">
        <v>3628</v>
      </c>
      <c r="FQ2" s="3">
        <v>3629</v>
      </c>
      <c r="FR2" s="3">
        <v>3630</v>
      </c>
      <c r="FS2" s="3">
        <v>3632</v>
      </c>
      <c r="FT2" s="3">
        <v>3633</v>
      </c>
      <c r="FU2" s="3">
        <v>3635</v>
      </c>
      <c r="FV2" s="3">
        <v>3636</v>
      </c>
      <c r="FW2" s="3">
        <v>3638</v>
      </c>
      <c r="FX2" s="3">
        <v>3639</v>
      </c>
      <c r="FY2" s="3">
        <v>3647</v>
      </c>
      <c r="FZ2" s="3">
        <v>3649</v>
      </c>
      <c r="GA2" s="3">
        <v>3652</v>
      </c>
      <c r="GB2" s="3">
        <v>3653</v>
      </c>
      <c r="GC2" s="3">
        <v>3654</v>
      </c>
      <c r="GD2" s="3">
        <v>3657</v>
      </c>
      <c r="GE2" s="3">
        <v>3661</v>
      </c>
      <c r="GF2" s="3">
        <v>3662</v>
      </c>
      <c r="GG2" s="3">
        <v>3663</v>
      </c>
      <c r="GH2" s="3">
        <v>3666</v>
      </c>
      <c r="GI2" s="3">
        <v>3668</v>
      </c>
      <c r="GJ2" s="3">
        <v>3671</v>
      </c>
      <c r="GK2" s="3">
        <v>3672</v>
      </c>
      <c r="GL2" s="3">
        <v>3673</v>
      </c>
      <c r="GM2" s="3">
        <v>3674</v>
      </c>
      <c r="GN2" s="3">
        <v>3677</v>
      </c>
      <c r="GO2" s="3">
        <v>3678</v>
      </c>
      <c r="GP2" s="3">
        <v>3679</v>
      </c>
      <c r="GQ2" s="3">
        <v>3680</v>
      </c>
      <c r="GR2" s="3">
        <v>3681</v>
      </c>
      <c r="GS2" s="3">
        <v>3682</v>
      </c>
      <c r="GT2" s="3">
        <v>3685</v>
      </c>
      <c r="GU2" s="3">
        <v>3686</v>
      </c>
      <c r="GV2" s="3">
        <v>3687</v>
      </c>
      <c r="GW2" s="3">
        <v>3688</v>
      </c>
      <c r="GX2" s="3">
        <v>3689</v>
      </c>
      <c r="GY2" s="3">
        <v>3691</v>
      </c>
      <c r="GZ2" s="3">
        <v>3692</v>
      </c>
      <c r="HA2" s="3">
        <v>3693</v>
      </c>
      <c r="HB2" s="3">
        <v>3694</v>
      </c>
      <c r="HC2" s="3">
        <v>3697</v>
      </c>
      <c r="HD2" s="3">
        <v>3698</v>
      </c>
      <c r="HE2" s="3">
        <v>3699</v>
      </c>
      <c r="HF2" s="3">
        <v>3750</v>
      </c>
      <c r="HH2" s="2" t="s">
        <v>375</v>
      </c>
    </row>
    <row r="3" spans="1:216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1</v>
      </c>
      <c r="Q3" s="2">
        <v>0</v>
      </c>
      <c r="R3" s="2">
        <v>0</v>
      </c>
      <c r="S3" s="2">
        <v>0</v>
      </c>
      <c r="T3" s="2">
        <v>1</v>
      </c>
      <c r="U3" s="2">
        <v>0</v>
      </c>
      <c r="V3" s="2">
        <v>1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1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1</v>
      </c>
      <c r="BP3" s="2">
        <v>0</v>
      </c>
      <c r="BQ3" s="2">
        <v>0</v>
      </c>
      <c r="BR3" s="2">
        <v>1</v>
      </c>
      <c r="BS3" s="2">
        <v>0</v>
      </c>
      <c r="BT3" s="2">
        <v>0</v>
      </c>
      <c r="BU3" s="2">
        <v>1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1</v>
      </c>
      <c r="CL3" s="2">
        <v>1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1</v>
      </c>
      <c r="CX3" s="2">
        <v>1</v>
      </c>
      <c r="CY3" s="2">
        <v>0</v>
      </c>
      <c r="CZ3" s="2">
        <v>0</v>
      </c>
      <c r="DA3" s="2">
        <v>1</v>
      </c>
      <c r="DB3" s="2">
        <v>1</v>
      </c>
      <c r="DC3" s="2">
        <v>1</v>
      </c>
      <c r="DD3" s="2">
        <v>0</v>
      </c>
      <c r="DE3" s="2">
        <v>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1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1</v>
      </c>
      <c r="EF3" s="2">
        <v>1</v>
      </c>
      <c r="EG3" s="2">
        <v>1</v>
      </c>
      <c r="EH3" s="2">
        <v>0</v>
      </c>
      <c r="EI3" s="2">
        <v>1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1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1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1</v>
      </c>
      <c r="FY3" s="2">
        <v>0</v>
      </c>
      <c r="FZ3" s="2">
        <v>0</v>
      </c>
      <c r="GA3" s="2">
        <v>1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1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1</v>
      </c>
      <c r="GP3" s="2">
        <v>1</v>
      </c>
      <c r="GQ3" s="2">
        <v>0</v>
      </c>
      <c r="GR3" s="2">
        <v>0</v>
      </c>
      <c r="GS3" s="2">
        <v>1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1</v>
      </c>
      <c r="HA3" s="2">
        <v>0</v>
      </c>
      <c r="HB3" s="2">
        <v>1</v>
      </c>
      <c r="HC3" s="2">
        <v>0</v>
      </c>
      <c r="HD3" s="2">
        <v>1</v>
      </c>
      <c r="HE3" s="2">
        <v>0</v>
      </c>
      <c r="HF3" s="2">
        <v>1</v>
      </c>
      <c r="HH3" s="2" t="str">
        <f>SUM(C3:HF3)</f>
        <v>0</v>
      </c>
    </row>
    <row r="4" spans="1:2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H4" s="10" t="s">
        <v>377</v>
      </c>
    </row>
    <row r="5" spans="1:216">
      <c r="A5" s="8">
        <v>801698</v>
      </c>
      <c r="B5" s="5" t="s">
        <v>25</v>
      </c>
      <c r="I5" s="1" t="s">
        <v>378</v>
      </c>
      <c r="K5" s="1" t="s">
        <v>378</v>
      </c>
      <c r="O5" s="1" t="s">
        <v>378</v>
      </c>
      <c r="P5" s="1" t="s">
        <v>378</v>
      </c>
      <c r="T5" s="1" t="s">
        <v>378</v>
      </c>
      <c r="V5" s="1" t="s">
        <v>378</v>
      </c>
      <c r="Y5" s="1" t="s">
        <v>378</v>
      </c>
      <c r="AX5" s="1" t="s">
        <v>378</v>
      </c>
      <c r="BC5" s="1" t="s">
        <v>378</v>
      </c>
      <c r="BE5" s="1" t="s">
        <v>378</v>
      </c>
      <c r="BF5" s="1" t="s">
        <v>378</v>
      </c>
      <c r="BO5" s="1" t="s">
        <v>378</v>
      </c>
      <c r="BR5" s="1" t="s">
        <v>378</v>
      </c>
      <c r="BU5" s="1" t="s">
        <v>378</v>
      </c>
      <c r="CB5" s="1" t="s">
        <v>378</v>
      </c>
      <c r="CC5" s="1" t="s">
        <v>378</v>
      </c>
      <c r="CH5" s="1" t="s">
        <v>378</v>
      </c>
      <c r="CK5" s="1" t="s">
        <v>378</v>
      </c>
      <c r="CL5" s="1" t="s">
        <v>378</v>
      </c>
      <c r="CV5" s="1" t="s">
        <v>378</v>
      </c>
      <c r="CW5" s="1" t="s">
        <v>378</v>
      </c>
      <c r="CX5" s="1" t="s">
        <v>378</v>
      </c>
      <c r="DA5" s="1" t="s">
        <v>378</v>
      </c>
      <c r="DB5" s="1" t="s">
        <v>378</v>
      </c>
      <c r="DC5" s="1" t="s">
        <v>378</v>
      </c>
      <c r="DE5" s="1" t="s">
        <v>378</v>
      </c>
      <c r="DQ5" s="1" t="s">
        <v>378</v>
      </c>
      <c r="DR5" s="1" t="s">
        <v>378</v>
      </c>
      <c r="DS5" s="1" t="s">
        <v>378</v>
      </c>
      <c r="EA5" s="1" t="s">
        <v>378</v>
      </c>
      <c r="EE5" s="1" t="s">
        <v>378</v>
      </c>
      <c r="EF5" s="1" t="s">
        <v>378</v>
      </c>
      <c r="EG5" s="1" t="s">
        <v>380</v>
      </c>
      <c r="EI5" s="1" t="s">
        <v>380</v>
      </c>
      <c r="EO5" s="1" t="s">
        <v>378</v>
      </c>
      <c r="ER5" s="1" t="s">
        <v>378</v>
      </c>
      <c r="EV5" s="1" t="s">
        <v>378</v>
      </c>
      <c r="EX5" s="1" t="s">
        <v>378</v>
      </c>
      <c r="FA5" s="1" t="s">
        <v>378</v>
      </c>
      <c r="FF5" s="1" t="s">
        <v>378</v>
      </c>
      <c r="FG5" s="1" t="s">
        <v>378</v>
      </c>
      <c r="FL5" s="1" t="s">
        <v>378</v>
      </c>
      <c r="FN5" s="1" t="s">
        <v>378</v>
      </c>
      <c r="FW5" s="1" t="s">
        <v>378</v>
      </c>
      <c r="FX5" s="1" t="s">
        <v>378</v>
      </c>
      <c r="GA5" s="1" t="s">
        <v>378</v>
      </c>
      <c r="GB5" s="1" t="s">
        <v>378</v>
      </c>
      <c r="GH5" s="1" t="s">
        <v>378</v>
      </c>
      <c r="GK5" s="1" t="s">
        <v>378</v>
      </c>
      <c r="GO5" s="1" t="s">
        <v>378</v>
      </c>
      <c r="GP5" s="1" t="s">
        <v>378</v>
      </c>
      <c r="GS5" s="1" t="s">
        <v>378</v>
      </c>
      <c r="GT5" s="1" t="s">
        <v>378</v>
      </c>
      <c r="GY5" s="1" t="s">
        <v>378</v>
      </c>
      <c r="GZ5" s="1" t="s">
        <v>378</v>
      </c>
      <c r="HB5" s="1" t="s">
        <v>378</v>
      </c>
      <c r="HD5" s="1" t="s">
        <v>378</v>
      </c>
      <c r="HF5" s="1" t="s">
        <v>380</v>
      </c>
      <c r="HH5" s="10" t="str">
        <f>(COUNTA(C5:HF5)-COUNTIF(C5:HF5, "C"))/COUNTA(C5:HF5)</f>
        <v>0</v>
      </c>
    </row>
    <row r="6" spans="1:216">
      <c r="A6" s="8">
        <v>801699</v>
      </c>
      <c r="B6" s="5" t="s">
        <v>26</v>
      </c>
      <c r="I6" s="1" t="s">
        <v>378</v>
      </c>
      <c r="K6" s="1" t="s">
        <v>378</v>
      </c>
      <c r="O6" s="1" t="s">
        <v>378</v>
      </c>
      <c r="P6" s="1" t="s">
        <v>378</v>
      </c>
      <c r="T6" s="1" t="s">
        <v>378</v>
      </c>
      <c r="V6" s="1" t="s">
        <v>378</v>
      </c>
      <c r="Y6" s="1" t="s">
        <v>378</v>
      </c>
      <c r="AX6" s="1" t="s">
        <v>378</v>
      </c>
      <c r="BC6" s="1" t="s">
        <v>378</v>
      </c>
      <c r="BE6" s="1" t="s">
        <v>378</v>
      </c>
      <c r="BF6" s="1" t="s">
        <v>378</v>
      </c>
      <c r="BO6" s="1" t="s">
        <v>378</v>
      </c>
      <c r="BR6" s="1" t="s">
        <v>379</v>
      </c>
      <c r="BU6" s="1" t="s">
        <v>378</v>
      </c>
      <c r="CB6" s="1" t="s">
        <v>378</v>
      </c>
      <c r="CC6" s="1" t="s">
        <v>378</v>
      </c>
      <c r="CH6" s="1" t="s">
        <v>378</v>
      </c>
      <c r="CK6" s="1" t="s">
        <v>378</v>
      </c>
      <c r="CL6" s="1" t="s">
        <v>378</v>
      </c>
      <c r="CV6" s="1" t="s">
        <v>378</v>
      </c>
      <c r="CW6" s="1" t="s">
        <v>378</v>
      </c>
      <c r="CX6" s="1" t="s">
        <v>378</v>
      </c>
      <c r="DA6" s="1" t="s">
        <v>378</v>
      </c>
      <c r="DB6" s="1" t="s">
        <v>378</v>
      </c>
      <c r="DC6" s="1" t="s">
        <v>378</v>
      </c>
      <c r="DE6" s="1" t="s">
        <v>378</v>
      </c>
      <c r="DQ6" s="1" t="s">
        <v>378</v>
      </c>
      <c r="DR6" s="1" t="s">
        <v>378</v>
      </c>
      <c r="DS6" s="1" t="s">
        <v>378</v>
      </c>
      <c r="EA6" s="1" t="s">
        <v>378</v>
      </c>
      <c r="EE6" s="1" t="s">
        <v>378</v>
      </c>
      <c r="EF6" s="1" t="s">
        <v>378</v>
      </c>
      <c r="EG6" s="1" t="s">
        <v>380</v>
      </c>
      <c r="EI6" s="1" t="s">
        <v>380</v>
      </c>
      <c r="EO6" s="1" t="s">
        <v>378</v>
      </c>
      <c r="ER6" s="1" t="s">
        <v>378</v>
      </c>
      <c r="EV6" s="1" t="s">
        <v>378</v>
      </c>
      <c r="EX6" s="1" t="s">
        <v>378</v>
      </c>
      <c r="FA6" s="1" t="s">
        <v>378</v>
      </c>
      <c r="FF6" s="1" t="s">
        <v>378</v>
      </c>
      <c r="FG6" s="1" t="s">
        <v>378</v>
      </c>
      <c r="FL6" s="1" t="s">
        <v>378</v>
      </c>
      <c r="FN6" s="1" t="s">
        <v>378</v>
      </c>
      <c r="FW6" s="1" t="s">
        <v>378</v>
      </c>
      <c r="FX6" s="1" t="s">
        <v>378</v>
      </c>
      <c r="GA6" s="1" t="s">
        <v>378</v>
      </c>
      <c r="GB6" s="1" t="s">
        <v>378</v>
      </c>
      <c r="GH6" s="1" t="s">
        <v>378</v>
      </c>
      <c r="GK6" s="1" t="s">
        <v>378</v>
      </c>
      <c r="GO6" s="1" t="s">
        <v>378</v>
      </c>
      <c r="GP6" s="1" t="s">
        <v>378</v>
      </c>
      <c r="GS6" s="1" t="s">
        <v>378</v>
      </c>
      <c r="GT6" s="1" t="s">
        <v>378</v>
      </c>
      <c r="GY6" s="1" t="s">
        <v>378</v>
      </c>
      <c r="GZ6" s="1" t="s">
        <v>378</v>
      </c>
      <c r="HB6" s="1" t="s">
        <v>378</v>
      </c>
      <c r="HD6" s="1" t="s">
        <v>378</v>
      </c>
      <c r="HF6" s="1" t="s">
        <v>380</v>
      </c>
      <c r="HH6" s="10" t="str">
        <f>(COUNTA(C6:HF6)-COUNTIF(C6:HF6, "C"))/COUNTA(C6:HF6)</f>
        <v>0</v>
      </c>
    </row>
    <row r="7" spans="1:216">
      <c r="A7" s="8">
        <v>801701</v>
      </c>
      <c r="B7" s="5" t="s">
        <v>27</v>
      </c>
      <c r="I7" s="1" t="s">
        <v>378</v>
      </c>
      <c r="K7" s="1" t="s">
        <v>378</v>
      </c>
      <c r="O7" s="1" t="s">
        <v>378</v>
      </c>
      <c r="P7" s="1" t="s">
        <v>379</v>
      </c>
      <c r="T7" s="1" t="s">
        <v>378</v>
      </c>
      <c r="V7" s="1" t="s">
        <v>378</v>
      </c>
      <c r="Y7" s="1" t="s">
        <v>379</v>
      </c>
      <c r="AX7" s="1" t="s">
        <v>378</v>
      </c>
      <c r="BC7" s="1" t="s">
        <v>378</v>
      </c>
      <c r="BE7" s="1" t="s">
        <v>378</v>
      </c>
      <c r="BF7" s="1" t="s">
        <v>378</v>
      </c>
      <c r="BO7" s="1" t="s">
        <v>378</v>
      </c>
      <c r="BR7" s="1" t="s">
        <v>378</v>
      </c>
      <c r="BU7" s="1" t="s">
        <v>378</v>
      </c>
      <c r="CB7" s="1" t="s">
        <v>378</v>
      </c>
      <c r="CC7" s="1" t="s">
        <v>378</v>
      </c>
      <c r="CH7" s="1" t="s">
        <v>378</v>
      </c>
      <c r="CK7" s="1" t="s">
        <v>378</v>
      </c>
      <c r="CL7" s="1" t="s">
        <v>378</v>
      </c>
      <c r="CV7" s="1" t="s">
        <v>378</v>
      </c>
      <c r="CW7" s="1" t="s">
        <v>378</v>
      </c>
      <c r="CX7" s="1" t="s">
        <v>378</v>
      </c>
      <c r="DA7" s="1" t="s">
        <v>378</v>
      </c>
      <c r="DB7" s="1" t="s">
        <v>378</v>
      </c>
      <c r="DC7" s="1" t="s">
        <v>378</v>
      </c>
      <c r="DE7" s="1" t="s">
        <v>378</v>
      </c>
      <c r="DQ7" s="1" t="s">
        <v>378</v>
      </c>
      <c r="DR7" s="1" t="s">
        <v>378</v>
      </c>
      <c r="DS7" s="1" t="s">
        <v>378</v>
      </c>
      <c r="EA7" s="1" t="s">
        <v>378</v>
      </c>
      <c r="EE7" s="1" t="s">
        <v>378</v>
      </c>
      <c r="EF7" s="1" t="s">
        <v>378</v>
      </c>
      <c r="EG7" s="1" t="s">
        <v>380</v>
      </c>
      <c r="EI7" s="1" t="s">
        <v>380</v>
      </c>
      <c r="EO7" s="1" t="s">
        <v>378</v>
      </c>
      <c r="ER7" s="1" t="s">
        <v>378</v>
      </c>
      <c r="EV7" s="1" t="s">
        <v>378</v>
      </c>
      <c r="EX7" s="1" t="s">
        <v>378</v>
      </c>
      <c r="FA7" s="1" t="s">
        <v>378</v>
      </c>
      <c r="FF7" s="1" t="s">
        <v>378</v>
      </c>
      <c r="FG7" s="1" t="s">
        <v>378</v>
      </c>
      <c r="FL7" s="1" t="s">
        <v>378</v>
      </c>
      <c r="FN7" s="1" t="s">
        <v>378</v>
      </c>
      <c r="FW7" s="1" t="s">
        <v>378</v>
      </c>
      <c r="FX7" s="1" t="s">
        <v>378</v>
      </c>
      <c r="GA7" s="1" t="s">
        <v>378</v>
      </c>
      <c r="GB7" s="1" t="s">
        <v>378</v>
      </c>
      <c r="GH7" s="1" t="s">
        <v>378</v>
      </c>
      <c r="GK7" s="1" t="s">
        <v>378</v>
      </c>
      <c r="GO7" s="1" t="s">
        <v>378</v>
      </c>
      <c r="GP7" s="1" t="s">
        <v>378</v>
      </c>
      <c r="GS7" s="1" t="s">
        <v>378</v>
      </c>
      <c r="GT7" s="1" t="s">
        <v>378</v>
      </c>
      <c r="GY7" s="1" t="s">
        <v>378</v>
      </c>
      <c r="GZ7" s="1" t="s">
        <v>378</v>
      </c>
      <c r="HB7" s="1" t="s">
        <v>378</v>
      </c>
      <c r="HD7" s="1" t="s">
        <v>378</v>
      </c>
      <c r="HF7" s="1" t="s">
        <v>380</v>
      </c>
      <c r="HH7" s="10" t="str">
        <f>(COUNTA(C7:HF7)-COUNTIF(C7:HF7, "C"))/COUNTA(C7:HF7)</f>
        <v>0</v>
      </c>
    </row>
    <row r="8" spans="1:216">
      <c r="A8" s="8">
        <v>801700</v>
      </c>
      <c r="B8" s="5" t="s">
        <v>28</v>
      </c>
      <c r="I8" s="1" t="s">
        <v>378</v>
      </c>
      <c r="K8" s="1" t="s">
        <v>378</v>
      </c>
      <c r="O8" s="1" t="s">
        <v>378</v>
      </c>
      <c r="P8" s="1" t="s">
        <v>378</v>
      </c>
      <c r="T8" s="1" t="s">
        <v>378</v>
      </c>
      <c r="V8" s="1" t="s">
        <v>378</v>
      </c>
      <c r="Y8" s="1" t="s">
        <v>378</v>
      </c>
      <c r="AX8" s="1" t="s">
        <v>378</v>
      </c>
      <c r="BC8" s="1" t="s">
        <v>379</v>
      </c>
      <c r="BE8" s="1" t="s">
        <v>378</v>
      </c>
      <c r="BF8" s="1" t="s">
        <v>378</v>
      </c>
      <c r="BO8" s="1" t="s">
        <v>378</v>
      </c>
      <c r="BR8" s="1" t="s">
        <v>378</v>
      </c>
      <c r="BU8" s="1" t="s">
        <v>378</v>
      </c>
      <c r="CB8" s="1" t="s">
        <v>378</v>
      </c>
      <c r="CC8" s="1" t="s">
        <v>378</v>
      </c>
      <c r="CH8" s="1" t="s">
        <v>378</v>
      </c>
      <c r="CK8" s="1" t="s">
        <v>378</v>
      </c>
      <c r="CL8" s="1" t="s">
        <v>378</v>
      </c>
      <c r="CV8" s="1" t="s">
        <v>378</v>
      </c>
      <c r="CW8" s="1" t="s">
        <v>378</v>
      </c>
      <c r="CX8" s="1" t="s">
        <v>378</v>
      </c>
      <c r="DA8" s="1" t="s">
        <v>380</v>
      </c>
      <c r="DB8" s="1" t="s">
        <v>378</v>
      </c>
      <c r="DC8" s="1" t="s">
        <v>379</v>
      </c>
      <c r="DE8" s="1" t="s">
        <v>378</v>
      </c>
      <c r="DQ8" s="1" t="s">
        <v>378</v>
      </c>
      <c r="DR8" s="1" t="s">
        <v>378</v>
      </c>
      <c r="DS8" s="1" t="s">
        <v>378</v>
      </c>
      <c r="EA8" s="1" t="s">
        <v>378</v>
      </c>
      <c r="EE8" s="1" t="s">
        <v>378</v>
      </c>
      <c r="EF8" s="1" t="s">
        <v>378</v>
      </c>
      <c r="EG8" s="1" t="s">
        <v>380</v>
      </c>
      <c r="EI8" s="1" t="s">
        <v>380</v>
      </c>
      <c r="EO8" s="1" t="s">
        <v>378</v>
      </c>
      <c r="ER8" s="1" t="s">
        <v>378</v>
      </c>
      <c r="EV8" s="1" t="s">
        <v>378</v>
      </c>
      <c r="EX8" s="1" t="s">
        <v>378</v>
      </c>
      <c r="FA8" s="1" t="s">
        <v>378</v>
      </c>
      <c r="FF8" s="1" t="s">
        <v>378</v>
      </c>
      <c r="FG8" s="1" t="s">
        <v>378</v>
      </c>
      <c r="FL8" s="1" t="s">
        <v>378</v>
      </c>
      <c r="FN8" s="1" t="s">
        <v>378</v>
      </c>
      <c r="FW8" s="1" t="s">
        <v>378</v>
      </c>
      <c r="FX8" s="1" t="s">
        <v>378</v>
      </c>
      <c r="GA8" s="1" t="s">
        <v>378</v>
      </c>
      <c r="GB8" s="1" t="s">
        <v>378</v>
      </c>
      <c r="GH8" s="1" t="s">
        <v>378</v>
      </c>
      <c r="GK8" s="1" t="s">
        <v>378</v>
      </c>
      <c r="GO8" s="1" t="s">
        <v>378</v>
      </c>
      <c r="GP8" s="1" t="s">
        <v>378</v>
      </c>
      <c r="GS8" s="1" t="s">
        <v>379</v>
      </c>
      <c r="GT8" s="1" t="s">
        <v>378</v>
      </c>
      <c r="GY8" s="1" t="s">
        <v>378</v>
      </c>
      <c r="GZ8" s="1" t="s">
        <v>378</v>
      </c>
      <c r="HB8" s="1" t="s">
        <v>378</v>
      </c>
      <c r="HD8" s="1" t="s">
        <v>378</v>
      </c>
      <c r="HF8" s="1" t="s">
        <v>380</v>
      </c>
      <c r="HH8" s="10" t="str">
        <f>(COUNTA(C8:HF8)-COUNTIF(C8:HF8, "C"))/COUNTA(C8:HF8)</f>
        <v>0</v>
      </c>
    </row>
    <row r="9" spans="1:216">
      <c r="A9" s="8">
        <v>801702</v>
      </c>
      <c r="B9" s="5" t="s">
        <v>29</v>
      </c>
      <c r="I9" s="1" t="s">
        <v>380</v>
      </c>
      <c r="K9" s="1" t="s">
        <v>379</v>
      </c>
      <c r="O9" s="1" t="s">
        <v>378</v>
      </c>
      <c r="P9" s="1" t="s">
        <v>380</v>
      </c>
      <c r="T9" s="1" t="s">
        <v>378</v>
      </c>
      <c r="V9" s="1" t="s">
        <v>380</v>
      </c>
      <c r="Y9" s="1" t="s">
        <v>378</v>
      </c>
      <c r="AX9" s="1" t="s">
        <v>378</v>
      </c>
      <c r="BC9" s="1" t="s">
        <v>379</v>
      </c>
      <c r="BE9" s="1" t="s">
        <v>380</v>
      </c>
      <c r="BF9" s="1" t="s">
        <v>380</v>
      </c>
      <c r="BO9" s="1" t="s">
        <v>380</v>
      </c>
      <c r="BR9" s="1" t="s">
        <v>380</v>
      </c>
      <c r="BU9" s="1" t="s">
        <v>380</v>
      </c>
      <c r="CB9" s="1" t="s">
        <v>380</v>
      </c>
      <c r="CC9" s="1" t="s">
        <v>378</v>
      </c>
      <c r="CH9" s="1" t="s">
        <v>379</v>
      </c>
      <c r="CK9" s="1" t="s">
        <v>383</v>
      </c>
      <c r="CL9" s="1" t="s">
        <v>379</v>
      </c>
      <c r="CV9" s="1" t="s">
        <v>380</v>
      </c>
      <c r="CW9" s="1" t="s">
        <v>380</v>
      </c>
      <c r="CX9" s="1" t="s">
        <v>378</v>
      </c>
      <c r="DA9" s="1" t="s">
        <v>380</v>
      </c>
      <c r="DB9" s="1" t="s">
        <v>378</v>
      </c>
      <c r="DC9" s="1" t="s">
        <v>380</v>
      </c>
      <c r="DE9" s="1" t="s">
        <v>378</v>
      </c>
      <c r="DQ9" s="1" t="s">
        <v>380</v>
      </c>
      <c r="DR9" s="1" t="s">
        <v>378</v>
      </c>
      <c r="DS9" s="1" t="s">
        <v>380</v>
      </c>
      <c r="EA9" s="1" t="s">
        <v>380</v>
      </c>
      <c r="EE9" s="1" t="s">
        <v>380</v>
      </c>
      <c r="EF9" s="1" t="s">
        <v>378</v>
      </c>
      <c r="EG9" s="1" t="s">
        <v>380</v>
      </c>
      <c r="EI9" s="1" t="s">
        <v>380</v>
      </c>
      <c r="EO9" s="1" t="s">
        <v>378</v>
      </c>
      <c r="ER9" s="1" t="s">
        <v>380</v>
      </c>
      <c r="EV9" s="1" t="s">
        <v>380</v>
      </c>
      <c r="EX9" s="1" t="s">
        <v>380</v>
      </c>
      <c r="FA9" s="1" t="s">
        <v>380</v>
      </c>
      <c r="FF9" s="1" t="s">
        <v>380</v>
      </c>
      <c r="FG9" s="1" t="s">
        <v>380</v>
      </c>
      <c r="FL9" s="1" t="s">
        <v>380</v>
      </c>
      <c r="FN9" s="1" t="s">
        <v>380</v>
      </c>
      <c r="FW9" s="1" t="s">
        <v>378</v>
      </c>
      <c r="FX9" s="1" t="s">
        <v>380</v>
      </c>
      <c r="GA9" s="1" t="s">
        <v>380</v>
      </c>
      <c r="GB9" s="1" t="s">
        <v>378</v>
      </c>
      <c r="GH9" s="1" t="s">
        <v>378</v>
      </c>
      <c r="GK9" s="1" t="s">
        <v>380</v>
      </c>
      <c r="GO9" s="1" t="s">
        <v>378</v>
      </c>
      <c r="GP9" s="1" t="s">
        <v>380</v>
      </c>
      <c r="GS9" s="1" t="s">
        <v>379</v>
      </c>
      <c r="GT9" s="1" t="s">
        <v>378</v>
      </c>
      <c r="GY9" s="1" t="s">
        <v>378</v>
      </c>
      <c r="GZ9" s="1" t="s">
        <v>378</v>
      </c>
      <c r="HB9" s="1" t="s">
        <v>379</v>
      </c>
      <c r="HD9" s="1" t="s">
        <v>380</v>
      </c>
      <c r="HF9" s="1" t="s">
        <v>380</v>
      </c>
      <c r="HH9" s="10" t="str">
        <f>(COUNTA(C9:HF9)-COUNTIF(C9:HF9, "C"))/COUNTA(C9:HF9)</f>
        <v>0</v>
      </c>
    </row>
    <row r="10" spans="1:216">
      <c r="A10" s="8">
        <v>128954</v>
      </c>
      <c r="B10" s="5" t="s">
        <v>10</v>
      </c>
      <c r="I10" s="1" t="s">
        <v>378</v>
      </c>
      <c r="K10" s="1" t="s">
        <v>378</v>
      </c>
      <c r="O10" s="1" t="s">
        <v>378</v>
      </c>
      <c r="P10" s="1" t="s">
        <v>380</v>
      </c>
      <c r="T10" s="1" t="s">
        <v>378</v>
      </c>
      <c r="V10" s="1" t="s">
        <v>378</v>
      </c>
      <c r="Y10" s="1" t="s">
        <v>378</v>
      </c>
      <c r="AX10" s="1" t="s">
        <v>378</v>
      </c>
      <c r="BC10" s="1" t="s">
        <v>378</v>
      </c>
      <c r="BE10" s="1" t="s">
        <v>380</v>
      </c>
      <c r="BF10" s="1" t="s">
        <v>380</v>
      </c>
      <c r="BO10" s="1" t="s">
        <v>378</v>
      </c>
      <c r="BR10" s="1" t="s">
        <v>378</v>
      </c>
      <c r="BU10" s="1" t="s">
        <v>378</v>
      </c>
      <c r="CB10" s="1" t="s">
        <v>378</v>
      </c>
      <c r="CC10" s="1" t="s">
        <v>378</v>
      </c>
      <c r="CH10" s="1" t="s">
        <v>380</v>
      </c>
      <c r="CK10" s="1" t="s">
        <v>378</v>
      </c>
      <c r="CL10" s="1" t="s">
        <v>378</v>
      </c>
      <c r="CV10" s="1" t="s">
        <v>380</v>
      </c>
      <c r="CW10" s="1" t="s">
        <v>380</v>
      </c>
      <c r="CX10" s="1" t="s">
        <v>378</v>
      </c>
      <c r="DA10" s="1" t="s">
        <v>378</v>
      </c>
      <c r="DB10" s="1" t="s">
        <v>378</v>
      </c>
      <c r="DC10" s="1" t="s">
        <v>378</v>
      </c>
      <c r="DE10" s="1" t="s">
        <v>378</v>
      </c>
      <c r="DQ10" s="1" t="s">
        <v>378</v>
      </c>
      <c r="DR10" s="1" t="s">
        <v>378</v>
      </c>
      <c r="DS10" s="1" t="s">
        <v>378</v>
      </c>
      <c r="EA10" s="1" t="s">
        <v>378</v>
      </c>
      <c r="EE10" s="1" t="s">
        <v>378</v>
      </c>
      <c r="EF10" s="1" t="s">
        <v>378</v>
      </c>
      <c r="EG10" s="1" t="s">
        <v>380</v>
      </c>
      <c r="EI10" s="1" t="s">
        <v>380</v>
      </c>
      <c r="EO10" s="1" t="s">
        <v>378</v>
      </c>
      <c r="ER10" s="1" t="s">
        <v>378</v>
      </c>
      <c r="EV10" s="1" t="s">
        <v>378</v>
      </c>
      <c r="EX10" s="1" t="s">
        <v>380</v>
      </c>
      <c r="FA10" s="1" t="s">
        <v>378</v>
      </c>
      <c r="FF10" s="1" t="s">
        <v>380</v>
      </c>
      <c r="FG10" s="1" t="s">
        <v>378</v>
      </c>
      <c r="FL10" s="1" t="s">
        <v>380</v>
      </c>
      <c r="FN10" s="1" t="s">
        <v>378</v>
      </c>
      <c r="FW10" s="1" t="s">
        <v>378</v>
      </c>
      <c r="FX10" s="1" t="s">
        <v>378</v>
      </c>
      <c r="GA10" s="1" t="s">
        <v>380</v>
      </c>
      <c r="GB10" s="1" t="s">
        <v>378</v>
      </c>
      <c r="GH10" s="1" t="s">
        <v>378</v>
      </c>
      <c r="GK10" s="1" t="s">
        <v>380</v>
      </c>
      <c r="GO10" s="1" t="s">
        <v>378</v>
      </c>
      <c r="GP10" s="1" t="s">
        <v>380</v>
      </c>
      <c r="GS10" s="1" t="s">
        <v>378</v>
      </c>
      <c r="GT10" s="1" t="s">
        <v>378</v>
      </c>
      <c r="GY10" s="1" t="s">
        <v>378</v>
      </c>
      <c r="GZ10" s="1" t="s">
        <v>378</v>
      </c>
      <c r="HB10" s="1" t="s">
        <v>378</v>
      </c>
      <c r="HD10" s="1" t="s">
        <v>378</v>
      </c>
      <c r="HF10" s="1" t="s">
        <v>380</v>
      </c>
      <c r="HH10" s="10" t="str">
        <f>(COUNTA(C10:HF10)-COUNTIF(C10:HF10, "C"))/COUNTA(C10:HF10)</f>
        <v>0</v>
      </c>
    </row>
    <row r="11" spans="1:216">
      <c r="A11" s="8">
        <v>128956</v>
      </c>
      <c r="B11" s="5" t="s">
        <v>11</v>
      </c>
      <c r="I11" s="1" t="s">
        <v>378</v>
      </c>
      <c r="K11" s="1" t="s">
        <v>378</v>
      </c>
      <c r="O11" s="1" t="s">
        <v>378</v>
      </c>
      <c r="P11" s="1" t="s">
        <v>380</v>
      </c>
      <c r="T11" s="1" t="s">
        <v>378</v>
      </c>
      <c r="V11" s="1" t="s">
        <v>378</v>
      </c>
      <c r="Y11" s="1" t="s">
        <v>378</v>
      </c>
      <c r="AX11" s="1" t="s">
        <v>378</v>
      </c>
      <c r="BC11" s="1" t="s">
        <v>378</v>
      </c>
      <c r="BE11" s="1" t="s">
        <v>380</v>
      </c>
      <c r="BF11" s="1" t="s">
        <v>380</v>
      </c>
      <c r="BO11" s="1" t="s">
        <v>378</v>
      </c>
      <c r="BR11" s="1" t="s">
        <v>378</v>
      </c>
      <c r="BU11" s="1" t="s">
        <v>378</v>
      </c>
      <c r="CB11" s="1" t="s">
        <v>378</v>
      </c>
      <c r="CC11" s="1" t="s">
        <v>378</v>
      </c>
      <c r="CH11" s="1" t="s">
        <v>378</v>
      </c>
      <c r="CK11" s="1" t="s">
        <v>378</v>
      </c>
      <c r="CL11" s="1" t="s">
        <v>378</v>
      </c>
      <c r="CV11" s="1" t="s">
        <v>380</v>
      </c>
      <c r="CW11" s="1" t="s">
        <v>380</v>
      </c>
      <c r="CX11" s="1" t="s">
        <v>378</v>
      </c>
      <c r="DA11" s="1" t="s">
        <v>378</v>
      </c>
      <c r="DB11" s="1" t="s">
        <v>378</v>
      </c>
      <c r="DC11" s="1" t="s">
        <v>378</v>
      </c>
      <c r="DE11" s="1" t="s">
        <v>378</v>
      </c>
      <c r="DQ11" s="1" t="s">
        <v>378</v>
      </c>
      <c r="DR11" s="1" t="s">
        <v>378</v>
      </c>
      <c r="DS11" s="1" t="s">
        <v>378</v>
      </c>
      <c r="EA11" s="1" t="s">
        <v>379</v>
      </c>
      <c r="EE11" s="1" t="s">
        <v>378</v>
      </c>
      <c r="EF11" s="1" t="s">
        <v>378</v>
      </c>
      <c r="EG11" s="1" t="s">
        <v>380</v>
      </c>
      <c r="EI11" s="1" t="s">
        <v>380</v>
      </c>
      <c r="EO11" s="1" t="s">
        <v>378</v>
      </c>
      <c r="ER11" s="1" t="s">
        <v>378</v>
      </c>
      <c r="EV11" s="1" t="s">
        <v>378</v>
      </c>
      <c r="EX11" s="1" t="s">
        <v>380</v>
      </c>
      <c r="FA11" s="1" t="s">
        <v>378</v>
      </c>
      <c r="FF11" s="1" t="s">
        <v>380</v>
      </c>
      <c r="FG11" s="1" t="s">
        <v>378</v>
      </c>
      <c r="FL11" s="1" t="s">
        <v>380</v>
      </c>
      <c r="FN11" s="1" t="s">
        <v>378</v>
      </c>
      <c r="FW11" s="1" t="s">
        <v>378</v>
      </c>
      <c r="FX11" s="1" t="s">
        <v>378</v>
      </c>
      <c r="GA11" s="1" t="s">
        <v>380</v>
      </c>
      <c r="GB11" s="1" t="s">
        <v>378</v>
      </c>
      <c r="GH11" s="1" t="s">
        <v>378</v>
      </c>
      <c r="GK11" s="1" t="s">
        <v>380</v>
      </c>
      <c r="GO11" s="1" t="s">
        <v>378</v>
      </c>
      <c r="GP11" s="1" t="s">
        <v>380</v>
      </c>
      <c r="GS11" s="1" t="s">
        <v>378</v>
      </c>
      <c r="GT11" s="1" t="s">
        <v>378</v>
      </c>
      <c r="GY11" s="1" t="s">
        <v>378</v>
      </c>
      <c r="GZ11" s="1" t="s">
        <v>378</v>
      </c>
      <c r="HB11" s="1" t="s">
        <v>378</v>
      </c>
      <c r="HD11" s="1" t="s">
        <v>378</v>
      </c>
      <c r="HF11" s="1" t="s">
        <v>380</v>
      </c>
      <c r="HH11" s="10" t="str">
        <f>(COUNTA(C11:HF11)-COUNTIF(C11:HF11, "C"))/COUNTA(C11:HF11)</f>
        <v>0</v>
      </c>
    </row>
    <row r="12" spans="1:216">
      <c r="A12" s="8">
        <v>128959</v>
      </c>
      <c r="B12" s="5" t="s">
        <v>12</v>
      </c>
      <c r="I12" s="1" t="s">
        <v>378</v>
      </c>
      <c r="K12" s="1" t="s">
        <v>378</v>
      </c>
      <c r="O12" s="1" t="s">
        <v>378</v>
      </c>
      <c r="P12" s="1" t="s">
        <v>380</v>
      </c>
      <c r="T12" s="1" t="s">
        <v>378</v>
      </c>
      <c r="V12" s="1" t="s">
        <v>378</v>
      </c>
      <c r="Y12" s="1" t="s">
        <v>379</v>
      </c>
      <c r="AX12" s="1" t="s">
        <v>378</v>
      </c>
      <c r="BC12" s="1" t="s">
        <v>378</v>
      </c>
      <c r="BE12" s="1" t="s">
        <v>380</v>
      </c>
      <c r="BF12" s="1" t="s">
        <v>380</v>
      </c>
      <c r="BO12" s="1" t="s">
        <v>378</v>
      </c>
      <c r="BR12" s="1" t="s">
        <v>378</v>
      </c>
      <c r="BU12" s="1" t="s">
        <v>378</v>
      </c>
      <c r="CB12" s="1" t="s">
        <v>378</v>
      </c>
      <c r="CC12" s="1" t="s">
        <v>378</v>
      </c>
      <c r="CH12" s="1" t="s">
        <v>378</v>
      </c>
      <c r="CK12" s="1" t="s">
        <v>378</v>
      </c>
      <c r="CL12" s="1" t="s">
        <v>378</v>
      </c>
      <c r="CV12" s="1" t="s">
        <v>380</v>
      </c>
      <c r="CW12" s="1" t="s">
        <v>380</v>
      </c>
      <c r="CX12" s="1" t="s">
        <v>378</v>
      </c>
      <c r="DA12" s="1" t="s">
        <v>378</v>
      </c>
      <c r="DB12" s="1" t="s">
        <v>378</v>
      </c>
      <c r="DC12" s="1" t="s">
        <v>378</v>
      </c>
      <c r="DE12" s="1" t="s">
        <v>378</v>
      </c>
      <c r="DQ12" s="1" t="s">
        <v>378</v>
      </c>
      <c r="DR12" s="1" t="s">
        <v>378</v>
      </c>
      <c r="DS12" s="1" t="s">
        <v>378</v>
      </c>
      <c r="EA12" s="1" t="s">
        <v>378</v>
      </c>
      <c r="EE12" s="1" t="s">
        <v>378</v>
      </c>
      <c r="EF12" s="1" t="s">
        <v>378</v>
      </c>
      <c r="EG12" s="1" t="s">
        <v>380</v>
      </c>
      <c r="EI12" s="1" t="s">
        <v>380</v>
      </c>
      <c r="EO12" s="1" t="s">
        <v>378</v>
      </c>
      <c r="ER12" s="1" t="s">
        <v>378</v>
      </c>
      <c r="EV12" s="1" t="s">
        <v>378</v>
      </c>
      <c r="EX12" s="1" t="s">
        <v>380</v>
      </c>
      <c r="FA12" s="1" t="s">
        <v>378</v>
      </c>
      <c r="FF12" s="1" t="s">
        <v>380</v>
      </c>
      <c r="FG12" s="1" t="s">
        <v>378</v>
      </c>
      <c r="FL12" s="1" t="s">
        <v>380</v>
      </c>
      <c r="FN12" s="1" t="s">
        <v>378</v>
      </c>
      <c r="FW12" s="1" t="s">
        <v>378</v>
      </c>
      <c r="FX12" s="1" t="s">
        <v>378</v>
      </c>
      <c r="GA12" s="1" t="s">
        <v>380</v>
      </c>
      <c r="GB12" s="1" t="s">
        <v>379</v>
      </c>
      <c r="GH12" s="1" t="s">
        <v>378</v>
      </c>
      <c r="GK12" s="1" t="s">
        <v>380</v>
      </c>
      <c r="GO12" s="1" t="s">
        <v>378</v>
      </c>
      <c r="GP12" s="1" t="s">
        <v>380</v>
      </c>
      <c r="GS12" s="1" t="s">
        <v>379</v>
      </c>
      <c r="GT12" s="1" t="s">
        <v>378</v>
      </c>
      <c r="GY12" s="1" t="s">
        <v>378</v>
      </c>
      <c r="GZ12" s="1" t="s">
        <v>378</v>
      </c>
      <c r="HB12" s="1" t="s">
        <v>378</v>
      </c>
      <c r="HD12" s="1" t="s">
        <v>378</v>
      </c>
      <c r="HF12" s="1" t="s">
        <v>380</v>
      </c>
      <c r="HH12" s="10" t="str">
        <f>(COUNTA(C12:HF12)-COUNTIF(C12:HF12, "C"))/COUNTA(C12:HF12)</f>
        <v>0</v>
      </c>
    </row>
    <row r="13" spans="1:216">
      <c r="A13" s="8">
        <v>128964</v>
      </c>
      <c r="B13" s="5" t="s">
        <v>13</v>
      </c>
      <c r="I13" s="1" t="s">
        <v>380</v>
      </c>
      <c r="K13" s="1" t="s">
        <v>378</v>
      </c>
      <c r="O13" s="1" t="s">
        <v>378</v>
      </c>
      <c r="P13" s="1" t="s">
        <v>380</v>
      </c>
      <c r="T13" s="1" t="s">
        <v>378</v>
      </c>
      <c r="V13" s="1" t="s">
        <v>380</v>
      </c>
      <c r="Y13" s="1" t="s">
        <v>378</v>
      </c>
      <c r="AX13" s="1" t="s">
        <v>378</v>
      </c>
      <c r="BC13" s="1" t="s">
        <v>379</v>
      </c>
      <c r="BE13" s="1" t="s">
        <v>380</v>
      </c>
      <c r="BF13" s="1" t="s">
        <v>380</v>
      </c>
      <c r="BO13" s="1" t="s">
        <v>380</v>
      </c>
      <c r="BR13" s="1" t="s">
        <v>380</v>
      </c>
      <c r="BU13" s="1" t="s">
        <v>380</v>
      </c>
      <c r="CB13" s="1" t="s">
        <v>380</v>
      </c>
      <c r="CC13" s="1" t="s">
        <v>378</v>
      </c>
      <c r="CH13" s="1" t="s">
        <v>378</v>
      </c>
      <c r="CK13" s="1" t="s">
        <v>378</v>
      </c>
      <c r="CL13" s="1" t="s">
        <v>378</v>
      </c>
      <c r="CV13" s="1" t="s">
        <v>380</v>
      </c>
      <c r="CW13" s="1" t="s">
        <v>380</v>
      </c>
      <c r="CX13" s="1" t="s">
        <v>378</v>
      </c>
      <c r="DA13" s="1" t="s">
        <v>380</v>
      </c>
      <c r="DB13" s="1" t="s">
        <v>378</v>
      </c>
      <c r="DC13" s="1" t="s">
        <v>380</v>
      </c>
      <c r="DE13" s="1" t="s">
        <v>378</v>
      </c>
      <c r="DQ13" s="1" t="s">
        <v>380</v>
      </c>
      <c r="DR13" s="1" t="s">
        <v>378</v>
      </c>
      <c r="DS13" s="1" t="s">
        <v>380</v>
      </c>
      <c r="EA13" s="1" t="s">
        <v>378</v>
      </c>
      <c r="EE13" s="1" t="s">
        <v>378</v>
      </c>
      <c r="EF13" s="1" t="s">
        <v>378</v>
      </c>
      <c r="EG13" s="1" t="s">
        <v>380</v>
      </c>
      <c r="EI13" s="1" t="s">
        <v>380</v>
      </c>
      <c r="EO13" s="1" t="s">
        <v>378</v>
      </c>
      <c r="ER13" s="1" t="s">
        <v>380</v>
      </c>
      <c r="EV13" s="1" t="s">
        <v>380</v>
      </c>
      <c r="EX13" s="1" t="s">
        <v>380</v>
      </c>
      <c r="FA13" s="1" t="s">
        <v>380</v>
      </c>
      <c r="FF13" s="1" t="s">
        <v>380</v>
      </c>
      <c r="FG13" s="1" t="s">
        <v>380</v>
      </c>
      <c r="FL13" s="1" t="s">
        <v>380</v>
      </c>
      <c r="FN13" s="1" t="s">
        <v>378</v>
      </c>
      <c r="FW13" s="1" t="s">
        <v>378</v>
      </c>
      <c r="FX13" s="1" t="s">
        <v>378</v>
      </c>
      <c r="GA13" s="1" t="s">
        <v>380</v>
      </c>
      <c r="GB13" s="1" t="s">
        <v>378</v>
      </c>
      <c r="GH13" s="1" t="s">
        <v>378</v>
      </c>
      <c r="GK13" s="1" t="s">
        <v>380</v>
      </c>
      <c r="GO13" s="1" t="s">
        <v>378</v>
      </c>
      <c r="GP13" s="1" t="s">
        <v>380</v>
      </c>
      <c r="GS13" s="1" t="s">
        <v>379</v>
      </c>
      <c r="GT13" s="1" t="s">
        <v>378</v>
      </c>
      <c r="GY13" s="1" t="s">
        <v>378</v>
      </c>
      <c r="GZ13" s="1" t="s">
        <v>378</v>
      </c>
      <c r="HB13" s="1" t="s">
        <v>378</v>
      </c>
      <c r="HD13" s="1" t="s">
        <v>380</v>
      </c>
      <c r="HF13" s="1" t="s">
        <v>380</v>
      </c>
      <c r="HH13" s="10" t="str">
        <f>(COUNTA(C13:HF13)-COUNTIF(C13:HF13, "C"))/COUNTA(C13:HF13)</f>
        <v>0</v>
      </c>
    </row>
    <row r="14" spans="1:216">
      <c r="A14" s="8">
        <v>465446</v>
      </c>
      <c r="B14" s="5" t="s">
        <v>14</v>
      </c>
      <c r="I14" s="1" t="s">
        <v>380</v>
      </c>
      <c r="K14" s="1" t="s">
        <v>380</v>
      </c>
      <c r="O14" s="1" t="s">
        <v>380</v>
      </c>
      <c r="P14" s="1" t="s">
        <v>380</v>
      </c>
      <c r="T14" s="1" t="s">
        <v>380</v>
      </c>
      <c r="V14" s="1" t="s">
        <v>380</v>
      </c>
      <c r="Y14" s="1" t="s">
        <v>380</v>
      </c>
      <c r="AX14" s="1" t="s">
        <v>380</v>
      </c>
      <c r="BC14" s="1" t="s">
        <v>380</v>
      </c>
      <c r="BE14" s="1" t="s">
        <v>380</v>
      </c>
      <c r="BF14" s="1" t="s">
        <v>380</v>
      </c>
      <c r="BO14" s="1" t="s">
        <v>380</v>
      </c>
      <c r="BR14" s="1" t="s">
        <v>380</v>
      </c>
      <c r="BU14" s="1" t="s">
        <v>380</v>
      </c>
      <c r="CB14" s="1" t="s">
        <v>380</v>
      </c>
      <c r="CC14" s="1" t="s">
        <v>380</v>
      </c>
      <c r="CH14" s="1" t="s">
        <v>380</v>
      </c>
      <c r="CK14" s="1" t="s">
        <v>380</v>
      </c>
      <c r="CL14" s="1" t="s">
        <v>380</v>
      </c>
      <c r="CV14" s="1" t="s">
        <v>380</v>
      </c>
      <c r="CW14" s="1" t="s">
        <v>380</v>
      </c>
      <c r="CX14" s="1" t="s">
        <v>380</v>
      </c>
      <c r="DA14" s="1" t="s">
        <v>380</v>
      </c>
      <c r="DB14" s="1" t="s">
        <v>380</v>
      </c>
      <c r="DC14" s="1" t="s">
        <v>380</v>
      </c>
      <c r="DE14" s="1" t="s">
        <v>380</v>
      </c>
      <c r="DQ14" s="1" t="s">
        <v>380</v>
      </c>
      <c r="DR14" s="1" t="s">
        <v>380</v>
      </c>
      <c r="DS14" s="1" t="s">
        <v>380</v>
      </c>
      <c r="EA14" s="1" t="s">
        <v>380</v>
      </c>
      <c r="EE14" s="1" t="s">
        <v>380</v>
      </c>
      <c r="EF14" s="1" t="s">
        <v>380</v>
      </c>
      <c r="EG14" s="1" t="s">
        <v>380</v>
      </c>
      <c r="EI14" s="1" t="s">
        <v>380</v>
      </c>
      <c r="EO14" s="1" t="s">
        <v>380</v>
      </c>
      <c r="ER14" s="1" t="s">
        <v>380</v>
      </c>
      <c r="EV14" s="1" t="s">
        <v>380</v>
      </c>
      <c r="EX14" s="1" t="s">
        <v>380</v>
      </c>
      <c r="FA14" s="1" t="s">
        <v>380</v>
      </c>
      <c r="FF14" s="1" t="s">
        <v>380</v>
      </c>
      <c r="FG14" s="1" t="s">
        <v>380</v>
      </c>
      <c r="FL14" s="1" t="s">
        <v>380</v>
      </c>
      <c r="FN14" s="1" t="s">
        <v>380</v>
      </c>
      <c r="FW14" s="1" t="s">
        <v>380</v>
      </c>
      <c r="FX14" s="1" t="s">
        <v>380</v>
      </c>
      <c r="GA14" s="1" t="s">
        <v>380</v>
      </c>
      <c r="GB14" s="1" t="s">
        <v>380</v>
      </c>
      <c r="GH14" s="1" t="s">
        <v>380</v>
      </c>
      <c r="GK14" s="1" t="s">
        <v>380</v>
      </c>
      <c r="GO14" s="1" t="s">
        <v>380</v>
      </c>
      <c r="GP14" s="1" t="s">
        <v>380</v>
      </c>
      <c r="GS14" s="1" t="s">
        <v>380</v>
      </c>
      <c r="GT14" s="1" t="s">
        <v>380</v>
      </c>
      <c r="GY14" s="1" t="s">
        <v>380</v>
      </c>
      <c r="GZ14" s="1" t="s">
        <v>380</v>
      </c>
      <c r="HB14" s="1" t="s">
        <v>380</v>
      </c>
      <c r="HD14" s="1" t="s">
        <v>380</v>
      </c>
      <c r="HF14" s="1" t="s">
        <v>380</v>
      </c>
      <c r="HH14" s="10" t="str">
        <f>(COUNTA(C14:HF14)-COUNTIF(C14:HF14, "C"))/COUNTA(C14:HF14)</f>
        <v>0</v>
      </c>
    </row>
    <row r="15" spans="1:216">
      <c r="A15" s="8">
        <v>818529</v>
      </c>
      <c r="B15" s="5" t="s">
        <v>15</v>
      </c>
      <c r="I15" s="1" t="s">
        <v>380</v>
      </c>
      <c r="K15" s="1" t="s">
        <v>378</v>
      </c>
      <c r="O15" s="1" t="s">
        <v>378</v>
      </c>
      <c r="P15" s="1" t="s">
        <v>380</v>
      </c>
      <c r="T15" s="1" t="s">
        <v>378</v>
      </c>
      <c r="V15" s="1" t="s">
        <v>380</v>
      </c>
      <c r="Y15" s="1" t="s">
        <v>378</v>
      </c>
      <c r="AX15" s="1" t="s">
        <v>378</v>
      </c>
      <c r="BC15" s="1" t="s">
        <v>378</v>
      </c>
      <c r="BE15" s="1" t="s">
        <v>380</v>
      </c>
      <c r="BF15" s="1" t="s">
        <v>380</v>
      </c>
      <c r="BO15" s="1" t="s">
        <v>380</v>
      </c>
      <c r="BR15" s="1" t="s">
        <v>380</v>
      </c>
      <c r="BU15" s="1" t="s">
        <v>380</v>
      </c>
      <c r="CB15" s="1" t="s">
        <v>378</v>
      </c>
      <c r="CC15" s="1" t="s">
        <v>378</v>
      </c>
      <c r="CH15" s="1" t="s">
        <v>379</v>
      </c>
      <c r="CK15" s="1" t="s">
        <v>379</v>
      </c>
      <c r="CL15" s="1" t="s">
        <v>378</v>
      </c>
      <c r="CV15" s="1" t="s">
        <v>380</v>
      </c>
      <c r="CW15" s="1" t="s">
        <v>380</v>
      </c>
      <c r="CX15" s="1" t="s">
        <v>378</v>
      </c>
      <c r="DA15" s="1" t="s">
        <v>380</v>
      </c>
      <c r="DB15" s="1" t="s">
        <v>378</v>
      </c>
      <c r="DC15" s="1" t="s">
        <v>380</v>
      </c>
      <c r="DE15" s="1" t="s">
        <v>378</v>
      </c>
      <c r="DQ15" s="1" t="s">
        <v>380</v>
      </c>
      <c r="DR15" s="1" t="s">
        <v>378</v>
      </c>
      <c r="DS15" s="1" t="s">
        <v>380</v>
      </c>
      <c r="EA15" s="1" t="s">
        <v>378</v>
      </c>
      <c r="EE15" s="1" t="s">
        <v>380</v>
      </c>
      <c r="EF15" s="1" t="s">
        <v>378</v>
      </c>
      <c r="EG15" s="1" t="s">
        <v>378</v>
      </c>
      <c r="EI15" s="1" t="s">
        <v>378</v>
      </c>
      <c r="EO15" s="1" t="s">
        <v>378</v>
      </c>
      <c r="ER15" s="1" t="s">
        <v>380</v>
      </c>
      <c r="EV15" s="1" t="s">
        <v>380</v>
      </c>
      <c r="EX15" s="1" t="s">
        <v>380</v>
      </c>
      <c r="FA15" s="1" t="s">
        <v>380</v>
      </c>
      <c r="FF15" s="1" t="s">
        <v>380</v>
      </c>
      <c r="FG15" s="1" t="s">
        <v>380</v>
      </c>
      <c r="FL15" s="1" t="s">
        <v>380</v>
      </c>
      <c r="FN15" s="1" t="s">
        <v>380</v>
      </c>
      <c r="FW15" s="1" t="s">
        <v>378</v>
      </c>
      <c r="FX15" s="1" t="s">
        <v>380</v>
      </c>
      <c r="GA15" s="1" t="s">
        <v>380</v>
      </c>
      <c r="GB15" s="1" t="s">
        <v>378</v>
      </c>
      <c r="GH15" s="1" t="s">
        <v>379</v>
      </c>
      <c r="GK15" s="1" t="s">
        <v>380</v>
      </c>
      <c r="GO15" s="1" t="s">
        <v>378</v>
      </c>
      <c r="GP15" s="1" t="s">
        <v>380</v>
      </c>
      <c r="GS15" s="1" t="s">
        <v>378</v>
      </c>
      <c r="GT15" s="1" t="s">
        <v>378</v>
      </c>
      <c r="GY15" s="1" t="s">
        <v>378</v>
      </c>
      <c r="GZ15" s="1" t="s">
        <v>378</v>
      </c>
      <c r="HB15" s="1" t="s">
        <v>378</v>
      </c>
      <c r="HD15" s="1" t="s">
        <v>380</v>
      </c>
      <c r="HF15" s="1" t="s">
        <v>380</v>
      </c>
      <c r="HH15" s="10" t="str">
        <f>(COUNTA(C15:HF15)-COUNTIF(C15:HF15, "C"))/COUNTA(C15:HF15)</f>
        <v>0</v>
      </c>
    </row>
    <row r="16" spans="1:216">
      <c r="A16" s="8">
        <v>818530</v>
      </c>
      <c r="B16" s="5" t="s">
        <v>16</v>
      </c>
      <c r="I16" s="1" t="s">
        <v>380</v>
      </c>
      <c r="K16" s="1" t="s">
        <v>378</v>
      </c>
      <c r="O16" s="1" t="s">
        <v>378</v>
      </c>
      <c r="P16" s="1" t="s">
        <v>380</v>
      </c>
      <c r="T16" s="1" t="s">
        <v>378</v>
      </c>
      <c r="V16" s="1" t="s">
        <v>380</v>
      </c>
      <c r="Y16" s="1" t="s">
        <v>378</v>
      </c>
      <c r="AX16" s="1" t="s">
        <v>378</v>
      </c>
      <c r="BC16" s="1" t="s">
        <v>378</v>
      </c>
      <c r="BE16" s="1" t="s">
        <v>380</v>
      </c>
      <c r="BF16" s="1" t="s">
        <v>380</v>
      </c>
      <c r="BO16" s="1" t="s">
        <v>380</v>
      </c>
      <c r="BR16" s="1" t="s">
        <v>380</v>
      </c>
      <c r="BU16" s="1" t="s">
        <v>380</v>
      </c>
      <c r="CB16" s="1" t="s">
        <v>378</v>
      </c>
      <c r="CC16" s="1" t="s">
        <v>378</v>
      </c>
      <c r="CH16" s="1" t="s">
        <v>378</v>
      </c>
      <c r="CK16" s="1" t="s">
        <v>378</v>
      </c>
      <c r="CL16" s="1" t="s">
        <v>378</v>
      </c>
      <c r="CV16" s="1" t="s">
        <v>380</v>
      </c>
      <c r="CW16" s="1" t="s">
        <v>380</v>
      </c>
      <c r="CX16" s="1" t="s">
        <v>378</v>
      </c>
      <c r="DA16" s="1" t="s">
        <v>380</v>
      </c>
      <c r="DB16" s="1" t="s">
        <v>379</v>
      </c>
      <c r="DC16" s="1" t="s">
        <v>380</v>
      </c>
      <c r="DE16" s="1" t="s">
        <v>378</v>
      </c>
      <c r="DQ16" s="1" t="s">
        <v>380</v>
      </c>
      <c r="DR16" s="1" t="s">
        <v>378</v>
      </c>
      <c r="DS16" s="1" t="s">
        <v>380</v>
      </c>
      <c r="EA16" s="1" t="s">
        <v>378</v>
      </c>
      <c r="EE16" s="1" t="s">
        <v>380</v>
      </c>
      <c r="EF16" s="1" t="s">
        <v>378</v>
      </c>
      <c r="EG16" s="1" t="s">
        <v>378</v>
      </c>
      <c r="EI16" s="1" t="s">
        <v>378</v>
      </c>
      <c r="EO16" s="1" t="s">
        <v>378</v>
      </c>
      <c r="ER16" s="1" t="s">
        <v>380</v>
      </c>
      <c r="EV16" s="1" t="s">
        <v>380</v>
      </c>
      <c r="EX16" s="1" t="s">
        <v>380</v>
      </c>
      <c r="FA16" s="1" t="s">
        <v>380</v>
      </c>
      <c r="FF16" s="1" t="s">
        <v>380</v>
      </c>
      <c r="FG16" s="1" t="s">
        <v>380</v>
      </c>
      <c r="FL16" s="1" t="s">
        <v>380</v>
      </c>
      <c r="FN16" s="1" t="s">
        <v>380</v>
      </c>
      <c r="FW16" s="1" t="s">
        <v>378</v>
      </c>
      <c r="FX16" s="1" t="s">
        <v>380</v>
      </c>
      <c r="GA16" s="1" t="s">
        <v>380</v>
      </c>
      <c r="GB16" s="1" t="s">
        <v>378</v>
      </c>
      <c r="GH16" s="1" t="s">
        <v>378</v>
      </c>
      <c r="GK16" s="1" t="s">
        <v>380</v>
      </c>
      <c r="GO16" s="1" t="s">
        <v>378</v>
      </c>
      <c r="GP16" s="1" t="s">
        <v>380</v>
      </c>
      <c r="GS16" s="1" t="s">
        <v>378</v>
      </c>
      <c r="GT16" s="1" t="s">
        <v>378</v>
      </c>
      <c r="GY16" s="1" t="s">
        <v>378</v>
      </c>
      <c r="GZ16" s="1" t="s">
        <v>378</v>
      </c>
      <c r="HB16" s="1" t="s">
        <v>378</v>
      </c>
      <c r="HD16" s="1" t="s">
        <v>380</v>
      </c>
      <c r="HF16" s="1" t="s">
        <v>380</v>
      </c>
      <c r="HH16" s="10" t="str">
        <f>(COUNTA(C16:HF16)-COUNTIF(C16:HF16, "C"))/COUNTA(C16:HF16)</f>
        <v>0</v>
      </c>
    </row>
    <row r="17" spans="1:216">
      <c r="A17" s="8">
        <v>820029</v>
      </c>
      <c r="B17" s="5" t="s">
        <v>17</v>
      </c>
      <c r="I17" s="1" t="s">
        <v>380</v>
      </c>
      <c r="K17" s="1" t="s">
        <v>378</v>
      </c>
      <c r="O17" s="1" t="s">
        <v>378</v>
      </c>
      <c r="P17" s="1" t="s">
        <v>380</v>
      </c>
      <c r="T17" s="1" t="s">
        <v>378</v>
      </c>
      <c r="V17" s="1" t="s">
        <v>380</v>
      </c>
      <c r="Y17" s="1" t="s">
        <v>378</v>
      </c>
      <c r="AX17" s="1" t="s">
        <v>378</v>
      </c>
      <c r="BC17" s="1" t="s">
        <v>378</v>
      </c>
      <c r="BE17" s="1" t="s">
        <v>380</v>
      </c>
      <c r="BF17" s="1" t="s">
        <v>380</v>
      </c>
      <c r="BO17" s="1" t="s">
        <v>380</v>
      </c>
      <c r="BR17" s="1" t="s">
        <v>380</v>
      </c>
      <c r="BU17" s="1" t="s">
        <v>380</v>
      </c>
      <c r="CB17" s="1" t="s">
        <v>378</v>
      </c>
      <c r="CC17" s="1" t="s">
        <v>378</v>
      </c>
      <c r="CH17" s="1" t="s">
        <v>378</v>
      </c>
      <c r="CK17" s="1" t="s">
        <v>378</v>
      </c>
      <c r="CL17" s="1" t="s">
        <v>378</v>
      </c>
      <c r="CV17" s="1" t="s">
        <v>380</v>
      </c>
      <c r="CW17" s="1" t="s">
        <v>380</v>
      </c>
      <c r="CX17" s="1" t="s">
        <v>378</v>
      </c>
      <c r="DA17" s="1" t="s">
        <v>380</v>
      </c>
      <c r="DB17" s="1" t="s">
        <v>378</v>
      </c>
      <c r="DC17" s="1" t="s">
        <v>380</v>
      </c>
      <c r="DE17" s="1" t="s">
        <v>379</v>
      </c>
      <c r="DQ17" s="1" t="s">
        <v>380</v>
      </c>
      <c r="DR17" s="1" t="s">
        <v>378</v>
      </c>
      <c r="DS17" s="1" t="s">
        <v>380</v>
      </c>
      <c r="EA17" s="1" t="s">
        <v>378</v>
      </c>
      <c r="EE17" s="1" t="s">
        <v>380</v>
      </c>
      <c r="EF17" s="1" t="s">
        <v>378</v>
      </c>
      <c r="EG17" s="1" t="s">
        <v>380</v>
      </c>
      <c r="EI17" s="1" t="s">
        <v>380</v>
      </c>
      <c r="EO17" s="1" t="s">
        <v>378</v>
      </c>
      <c r="ER17" s="1" t="s">
        <v>380</v>
      </c>
      <c r="EV17" s="1" t="s">
        <v>380</v>
      </c>
      <c r="EX17" s="1" t="s">
        <v>380</v>
      </c>
      <c r="FA17" s="1" t="s">
        <v>380</v>
      </c>
      <c r="FF17" s="1" t="s">
        <v>380</v>
      </c>
      <c r="FG17" s="1" t="s">
        <v>380</v>
      </c>
      <c r="FL17" s="1" t="s">
        <v>380</v>
      </c>
      <c r="FN17" s="1" t="s">
        <v>380</v>
      </c>
      <c r="FW17" s="1" t="s">
        <v>378</v>
      </c>
      <c r="FX17" s="1" t="s">
        <v>380</v>
      </c>
      <c r="GA17" s="1" t="s">
        <v>380</v>
      </c>
      <c r="GB17" s="1" t="s">
        <v>378</v>
      </c>
      <c r="GH17" s="1" t="s">
        <v>378</v>
      </c>
      <c r="GK17" s="1" t="s">
        <v>380</v>
      </c>
      <c r="GO17" s="1" t="s">
        <v>378</v>
      </c>
      <c r="GP17" s="1" t="s">
        <v>380</v>
      </c>
      <c r="GS17" s="1" t="s">
        <v>378</v>
      </c>
      <c r="GT17" s="1" t="s">
        <v>378</v>
      </c>
      <c r="GY17" s="1" t="s">
        <v>378</v>
      </c>
      <c r="GZ17" s="1" t="s">
        <v>378</v>
      </c>
      <c r="HB17" s="1" t="s">
        <v>378</v>
      </c>
      <c r="HD17" s="1" t="s">
        <v>380</v>
      </c>
      <c r="HF17" s="1" t="s">
        <v>380</v>
      </c>
      <c r="HH17" s="10" t="str">
        <f>(COUNTA(C17:HF17)-COUNTIF(C17:HF17, "C"))/COUNTA(C17:HF17)</f>
        <v>0</v>
      </c>
    </row>
    <row r="18" spans="1:216">
      <c r="A18" s="8">
        <v>805978</v>
      </c>
      <c r="B18" s="5" t="s">
        <v>19</v>
      </c>
      <c r="I18" s="1" t="s">
        <v>380</v>
      </c>
      <c r="K18" s="1" t="s">
        <v>380</v>
      </c>
      <c r="O18" s="1" t="s">
        <v>380</v>
      </c>
      <c r="P18" s="1" t="s">
        <v>380</v>
      </c>
      <c r="T18" s="1" t="s">
        <v>380</v>
      </c>
      <c r="V18" s="1" t="s">
        <v>380</v>
      </c>
      <c r="Y18" s="1" t="s">
        <v>380</v>
      </c>
      <c r="AX18" s="1" t="s">
        <v>380</v>
      </c>
      <c r="BC18" s="1" t="s">
        <v>378</v>
      </c>
      <c r="BE18" s="1" t="s">
        <v>380</v>
      </c>
      <c r="BF18" s="1" t="s">
        <v>380</v>
      </c>
      <c r="BO18" s="1" t="s">
        <v>380</v>
      </c>
      <c r="BR18" s="1" t="s">
        <v>380</v>
      </c>
      <c r="BU18" s="1" t="s">
        <v>380</v>
      </c>
      <c r="CB18" s="1" t="s">
        <v>380</v>
      </c>
      <c r="CC18" s="1" t="s">
        <v>380</v>
      </c>
      <c r="CH18" s="1" t="s">
        <v>378</v>
      </c>
      <c r="CK18" s="1" t="s">
        <v>380</v>
      </c>
      <c r="CL18" s="1" t="s">
        <v>380</v>
      </c>
      <c r="CV18" s="1" t="s">
        <v>380</v>
      </c>
      <c r="CW18" s="1" t="s">
        <v>380</v>
      </c>
      <c r="CX18" s="1" t="s">
        <v>378</v>
      </c>
      <c r="DA18" s="1" t="s">
        <v>380</v>
      </c>
      <c r="DB18" s="1" t="s">
        <v>380</v>
      </c>
      <c r="DC18" s="1" t="s">
        <v>380</v>
      </c>
      <c r="DE18" s="1" t="s">
        <v>380</v>
      </c>
      <c r="DQ18" s="1" t="s">
        <v>380</v>
      </c>
      <c r="DR18" s="1" t="s">
        <v>380</v>
      </c>
      <c r="DS18" s="1" t="s">
        <v>380</v>
      </c>
      <c r="EA18" s="1" t="s">
        <v>380</v>
      </c>
      <c r="EE18" s="1" t="s">
        <v>380</v>
      </c>
      <c r="EF18" s="1" t="s">
        <v>380</v>
      </c>
      <c r="EG18" s="1" t="s">
        <v>380</v>
      </c>
      <c r="EI18" s="1" t="s">
        <v>380</v>
      </c>
      <c r="EO18" s="1" t="s">
        <v>380</v>
      </c>
      <c r="ER18" s="1" t="s">
        <v>380</v>
      </c>
      <c r="EV18" s="1" t="s">
        <v>380</v>
      </c>
      <c r="EX18" s="1" t="s">
        <v>380</v>
      </c>
      <c r="FA18" s="1" t="s">
        <v>380</v>
      </c>
      <c r="FF18" s="1" t="s">
        <v>380</v>
      </c>
      <c r="FG18" s="1" t="s">
        <v>380</v>
      </c>
      <c r="FL18" s="1" t="s">
        <v>380</v>
      </c>
      <c r="FN18" s="1" t="s">
        <v>380</v>
      </c>
      <c r="FW18" s="1" t="s">
        <v>380</v>
      </c>
      <c r="FX18" s="1" t="s">
        <v>378</v>
      </c>
      <c r="GA18" s="1" t="s">
        <v>380</v>
      </c>
      <c r="GB18" s="1" t="s">
        <v>380</v>
      </c>
      <c r="GH18" s="1" t="s">
        <v>380</v>
      </c>
      <c r="GK18" s="1" t="s">
        <v>380</v>
      </c>
      <c r="GO18" s="1" t="s">
        <v>380</v>
      </c>
      <c r="GP18" s="1" t="s">
        <v>380</v>
      </c>
      <c r="GS18" s="1" t="s">
        <v>378</v>
      </c>
      <c r="GT18" s="1" t="s">
        <v>380</v>
      </c>
      <c r="GY18" s="1" t="s">
        <v>380</v>
      </c>
      <c r="GZ18" s="1" t="s">
        <v>378</v>
      </c>
      <c r="HB18" s="1" t="s">
        <v>380</v>
      </c>
      <c r="HD18" s="1" t="s">
        <v>380</v>
      </c>
      <c r="HF18" s="1" t="s">
        <v>380</v>
      </c>
      <c r="HH18" s="10" t="str">
        <f>(COUNTA(C18:HF18)-COUNTIF(C18:HF18, "C"))/COUNTA(C18:HF18)</f>
        <v>0</v>
      </c>
    </row>
    <row r="19" spans="1:216">
      <c r="A19" s="8">
        <v>188883</v>
      </c>
      <c r="B19" s="5" t="s">
        <v>20</v>
      </c>
      <c r="I19" s="1" t="s">
        <v>380</v>
      </c>
      <c r="K19" s="1" t="s">
        <v>378</v>
      </c>
      <c r="O19" s="1" t="s">
        <v>378</v>
      </c>
      <c r="P19" s="1" t="s">
        <v>380</v>
      </c>
      <c r="T19" s="1" t="s">
        <v>378</v>
      </c>
      <c r="V19" s="1" t="s">
        <v>380</v>
      </c>
      <c r="Y19" s="1" t="s">
        <v>378</v>
      </c>
      <c r="AX19" s="1" t="s">
        <v>378</v>
      </c>
      <c r="BC19" s="1" t="s">
        <v>378</v>
      </c>
      <c r="BE19" s="1" t="s">
        <v>380</v>
      </c>
      <c r="BF19" s="1" t="s">
        <v>380</v>
      </c>
      <c r="BO19" s="1" t="s">
        <v>380</v>
      </c>
      <c r="BR19" s="1" t="s">
        <v>380</v>
      </c>
      <c r="BU19" s="1" t="s">
        <v>380</v>
      </c>
      <c r="CB19" s="1" t="s">
        <v>378</v>
      </c>
      <c r="CC19" s="1" t="s">
        <v>378</v>
      </c>
      <c r="CH19" s="1" t="s">
        <v>378</v>
      </c>
      <c r="CK19" s="1" t="s">
        <v>378</v>
      </c>
      <c r="CL19" s="1" t="s">
        <v>378</v>
      </c>
      <c r="CV19" s="1" t="s">
        <v>380</v>
      </c>
      <c r="CW19" s="1" t="s">
        <v>380</v>
      </c>
      <c r="CX19" s="1" t="s">
        <v>378</v>
      </c>
      <c r="DA19" s="1" t="s">
        <v>380</v>
      </c>
      <c r="DB19" s="1" t="s">
        <v>378</v>
      </c>
      <c r="DC19" s="1" t="s">
        <v>380</v>
      </c>
      <c r="DE19" s="1" t="s">
        <v>378</v>
      </c>
      <c r="DQ19" s="1" t="s">
        <v>380</v>
      </c>
      <c r="DR19" s="1" t="s">
        <v>378</v>
      </c>
      <c r="DS19" s="1" t="s">
        <v>380</v>
      </c>
      <c r="EA19" s="1" t="s">
        <v>378</v>
      </c>
      <c r="EE19" s="1" t="s">
        <v>380</v>
      </c>
      <c r="EF19" s="1" t="s">
        <v>378</v>
      </c>
      <c r="EG19" s="1" t="s">
        <v>380</v>
      </c>
      <c r="EI19" s="1" t="s">
        <v>380</v>
      </c>
      <c r="EO19" s="1" t="s">
        <v>378</v>
      </c>
      <c r="ER19" s="1" t="s">
        <v>380</v>
      </c>
      <c r="EV19" s="1" t="s">
        <v>380</v>
      </c>
      <c r="EX19" s="1" t="s">
        <v>380</v>
      </c>
      <c r="FA19" s="1" t="s">
        <v>380</v>
      </c>
      <c r="FF19" s="1" t="s">
        <v>380</v>
      </c>
      <c r="FG19" s="1" t="s">
        <v>380</v>
      </c>
      <c r="FL19" s="1" t="s">
        <v>380</v>
      </c>
      <c r="FN19" s="1" t="s">
        <v>380</v>
      </c>
      <c r="FW19" s="1" t="s">
        <v>378</v>
      </c>
      <c r="FX19" s="1" t="s">
        <v>378</v>
      </c>
      <c r="GA19" s="1" t="s">
        <v>380</v>
      </c>
      <c r="GB19" s="1" t="s">
        <v>378</v>
      </c>
      <c r="GH19" s="1" t="s">
        <v>378</v>
      </c>
      <c r="GK19" s="1" t="s">
        <v>380</v>
      </c>
      <c r="GO19" s="1" t="s">
        <v>378</v>
      </c>
      <c r="GP19" s="1" t="s">
        <v>380</v>
      </c>
      <c r="GS19" s="1" t="s">
        <v>378</v>
      </c>
      <c r="GT19" s="1" t="s">
        <v>378</v>
      </c>
      <c r="GY19" s="1" t="s">
        <v>378</v>
      </c>
      <c r="GZ19" s="1" t="s">
        <v>378</v>
      </c>
      <c r="HB19" s="1" t="s">
        <v>378</v>
      </c>
      <c r="HD19" s="1" t="s">
        <v>380</v>
      </c>
      <c r="HF19" s="1" t="s">
        <v>380</v>
      </c>
      <c r="HH19" s="10" t="str">
        <f>(COUNTA(C19:HF19)-COUNTIF(C19:HF19, "C"))/COUNTA(C19:HF19)</f>
        <v>0</v>
      </c>
    </row>
    <row r="20" spans="1:216">
      <c r="A20" s="8">
        <v>805144</v>
      </c>
      <c r="B20" s="5" t="s">
        <v>21</v>
      </c>
      <c r="I20" s="1" t="s">
        <v>378</v>
      </c>
      <c r="K20" s="1" t="s">
        <v>378</v>
      </c>
      <c r="O20" s="1" t="s">
        <v>378</v>
      </c>
      <c r="P20" s="1" t="s">
        <v>380</v>
      </c>
      <c r="T20" s="1" t="s">
        <v>379</v>
      </c>
      <c r="V20" s="1" t="s">
        <v>380</v>
      </c>
      <c r="Y20" s="1" t="s">
        <v>378</v>
      </c>
      <c r="AX20" s="1" t="s">
        <v>378</v>
      </c>
      <c r="BC20" s="1" t="s">
        <v>378</v>
      </c>
      <c r="BE20" s="1" t="s">
        <v>380</v>
      </c>
      <c r="BF20" s="1" t="s">
        <v>380</v>
      </c>
      <c r="BO20" s="1" t="s">
        <v>378</v>
      </c>
      <c r="BR20" s="1" t="s">
        <v>378</v>
      </c>
      <c r="BU20" s="1" t="s">
        <v>378</v>
      </c>
      <c r="CB20" s="1" t="s">
        <v>378</v>
      </c>
      <c r="CC20" s="1" t="s">
        <v>378</v>
      </c>
      <c r="CH20" s="1" t="s">
        <v>378</v>
      </c>
      <c r="CK20" s="1" t="s">
        <v>378</v>
      </c>
      <c r="CL20" s="1" t="s">
        <v>378</v>
      </c>
      <c r="CV20" s="1" t="s">
        <v>380</v>
      </c>
      <c r="CW20" s="1" t="s">
        <v>380</v>
      </c>
      <c r="CX20" s="1" t="s">
        <v>378</v>
      </c>
      <c r="DA20" s="1" t="s">
        <v>380</v>
      </c>
      <c r="DB20" s="1" t="s">
        <v>378</v>
      </c>
      <c r="DC20" s="1" t="s">
        <v>378</v>
      </c>
      <c r="DE20" s="1" t="s">
        <v>378</v>
      </c>
      <c r="DQ20" s="1" t="s">
        <v>378</v>
      </c>
      <c r="DR20" s="1" t="s">
        <v>378</v>
      </c>
      <c r="DS20" s="1" t="s">
        <v>378</v>
      </c>
      <c r="EA20" s="1" t="s">
        <v>378</v>
      </c>
      <c r="EE20" s="1" t="s">
        <v>380</v>
      </c>
      <c r="EF20" s="1" t="s">
        <v>380</v>
      </c>
      <c r="EG20" s="1" t="s">
        <v>380</v>
      </c>
      <c r="EI20" s="1" t="s">
        <v>380</v>
      </c>
      <c r="EO20" s="1" t="s">
        <v>378</v>
      </c>
      <c r="ER20" s="1" t="s">
        <v>378</v>
      </c>
      <c r="EV20" s="1" t="s">
        <v>378</v>
      </c>
      <c r="EX20" s="1" t="s">
        <v>380</v>
      </c>
      <c r="FA20" s="1" t="s">
        <v>378</v>
      </c>
      <c r="FF20" s="1" t="s">
        <v>380</v>
      </c>
      <c r="FG20" s="1" t="s">
        <v>378</v>
      </c>
      <c r="FL20" s="1" t="s">
        <v>380</v>
      </c>
      <c r="FN20" s="1" t="s">
        <v>378</v>
      </c>
      <c r="FW20" s="1" t="s">
        <v>378</v>
      </c>
      <c r="FX20" s="1" t="s">
        <v>378</v>
      </c>
      <c r="GA20" s="1" t="s">
        <v>380</v>
      </c>
      <c r="GB20" s="1" t="s">
        <v>378</v>
      </c>
      <c r="GH20" s="1" t="s">
        <v>378</v>
      </c>
      <c r="GK20" s="1" t="s">
        <v>380</v>
      </c>
      <c r="GO20" s="1" t="s">
        <v>378</v>
      </c>
      <c r="GP20" s="1" t="s">
        <v>380</v>
      </c>
      <c r="GS20" s="1" t="s">
        <v>379</v>
      </c>
      <c r="GT20" s="1" t="s">
        <v>378</v>
      </c>
      <c r="GY20" s="1" t="s">
        <v>378</v>
      </c>
      <c r="GZ20" s="1" t="s">
        <v>378</v>
      </c>
      <c r="HB20" s="1" t="s">
        <v>378</v>
      </c>
      <c r="HD20" s="1" t="s">
        <v>380</v>
      </c>
      <c r="HF20" s="1" t="s">
        <v>380</v>
      </c>
      <c r="HH20" s="10" t="str">
        <f>(COUNTA(C20:HF20)-COUNTIF(C20:HF20, "C"))/COUNTA(C20:HF20)</f>
        <v>0</v>
      </c>
    </row>
    <row r="21" spans="1:216">
      <c r="HH21" s="11"/>
    </row>
    <row r="22" spans="1:216">
      <c r="B22" s="9" t="s">
        <v>381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 t="str">
        <f>COUNTA(GF4:GF20)-COUNTIF(GF4:GF20, "C")</f>
        <v>0</v>
      </c>
      <c r="GG22" s="12" t="str">
        <f>COUNTA(GG4:GG20)-COUNTIF(GG4:GG20, "C")</f>
        <v>0</v>
      </c>
      <c r="GH22" s="12" t="str">
        <f>COUNTA(GH4:GH20)-COUNTIF(GH4:GH20, "C")</f>
        <v>0</v>
      </c>
      <c r="GI22" s="12" t="str">
        <f>COUNTA(GI4:GI20)-COUNTIF(GI4:GI20, "C")</f>
        <v>0</v>
      </c>
      <c r="GJ22" s="12" t="str">
        <f>COUNTA(GJ4:GJ20)-COUNTIF(GJ4:GJ20, "C")</f>
        <v>0</v>
      </c>
      <c r="GK22" s="12" t="str">
        <f>COUNTA(GK4:GK20)-COUNTIF(GK4:GK20, "C")</f>
        <v>0</v>
      </c>
      <c r="GL22" s="12" t="str">
        <f>COUNTA(GL4:GL20)-COUNTIF(GL4:GL20, "C")</f>
        <v>0</v>
      </c>
      <c r="GM22" s="12" t="str">
        <f>COUNTA(GM4:GM20)-COUNTIF(GM4:GM20, "C")</f>
        <v>0</v>
      </c>
      <c r="GN22" s="12" t="str">
        <f>COUNTA(GN4:GN20)-COUNTIF(GN4:GN20, "C")</f>
        <v>0</v>
      </c>
      <c r="GO22" s="12" t="str">
        <f>COUNTA(GO4:GO20)-COUNTIF(GO4:GO20, "C")</f>
        <v>0</v>
      </c>
      <c r="GP22" s="12" t="str">
        <f>COUNTA(GP4:GP20)-COUNTIF(GP4:GP20, "C")</f>
        <v>0</v>
      </c>
      <c r="GQ22" s="12" t="str">
        <f>COUNTA(GQ4:GQ20)-COUNTIF(GQ4:GQ20, "C")</f>
        <v>0</v>
      </c>
      <c r="GR22" s="12" t="str">
        <f>COUNTA(GR4:GR20)-COUNTIF(GR4:GR20, "C")</f>
        <v>0</v>
      </c>
      <c r="GS22" s="12" t="str">
        <f>COUNTA(GS4:GS20)-COUNTIF(GS4:GS20, "C")</f>
        <v>0</v>
      </c>
      <c r="GT22" s="12" t="str">
        <f>COUNTA(GT4:GT20)-COUNTIF(GT4:GT20, "C")</f>
        <v>0</v>
      </c>
      <c r="GU22" s="12" t="str">
        <f>COUNTA(GU4:GU20)-COUNTIF(GU4:GU20, "C")</f>
        <v>0</v>
      </c>
      <c r="GV22" s="12" t="str">
        <f>COUNTA(GV4:GV20)-COUNTIF(GV4:GV20, "C")</f>
        <v>0</v>
      </c>
      <c r="GW22" s="12" t="str">
        <f>COUNTA(GW4:GW20)-COUNTIF(GW4:GW20, "C")</f>
        <v>0</v>
      </c>
      <c r="GX22" s="12" t="str">
        <f>COUNTA(GX4:GX20)-COUNTIF(GX4:GX20, "C")</f>
        <v>0</v>
      </c>
      <c r="GY22" s="12" t="str">
        <f>COUNTA(GY4:GY20)-COUNTIF(GY4:GY20, "C")</f>
        <v>0</v>
      </c>
      <c r="GZ22" s="12" t="str">
        <f>COUNTA(GZ4:GZ20)-COUNTIF(GZ4:GZ20, "C")</f>
        <v>0</v>
      </c>
      <c r="HA22" s="12" t="str">
        <f>COUNTA(HA4:HA20)-COUNTIF(HA4:HA20, "C")</f>
        <v>0</v>
      </c>
      <c r="HB22" s="12" t="str">
        <f>COUNTA(HB4:HB20)-COUNTIF(HB4:HB20, "C")</f>
        <v>0</v>
      </c>
      <c r="HC22" s="12" t="str">
        <f>COUNTA(HC4:HC20)-COUNTIF(HC4:HC20, "C")</f>
        <v>0</v>
      </c>
      <c r="HD22" s="12" t="str">
        <f>COUNTA(HD4:HD20)-COUNTIF(HD4:HD20, "C")</f>
        <v>0</v>
      </c>
      <c r="HE22" s="12" t="str">
        <f>COUNTA(HE4:HE20)-COUNTIF(HE4:HE20, "C")</f>
        <v>0</v>
      </c>
      <c r="HF22" s="12" t="str">
        <f>COUNTA(HF4:HF20)-COUNTIF(HF4:HF20, "C")</f>
        <v>0</v>
      </c>
      <c r="HG22" s="12"/>
      <c r="HH22" s="11"/>
    </row>
    <row r="23" spans="1:216">
      <c r="B23" s="9" t="s">
        <v>382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 t="str">
        <f>(COUNTA(GF4:GF20)-COUNTIF(GF4:GF20, "C"))/COUNTA(GF4:GF20)</f>
        <v>0</v>
      </c>
      <c r="GG23" s="11" t="str">
        <f>(COUNTA(GG4:GG20)-COUNTIF(GG4:GG20, "C"))/COUNTA(GG4:GG20)</f>
        <v>0</v>
      </c>
      <c r="GH23" s="11" t="str">
        <f>(COUNTA(GH4:GH20)-COUNTIF(GH4:GH20, "C"))/COUNTA(GH4:GH20)</f>
        <v>0</v>
      </c>
      <c r="GI23" s="11" t="str">
        <f>(COUNTA(GI4:GI20)-COUNTIF(GI4:GI20, "C"))/COUNTA(GI4:GI20)</f>
        <v>0</v>
      </c>
      <c r="GJ23" s="11" t="str">
        <f>(COUNTA(GJ4:GJ20)-COUNTIF(GJ4:GJ20, "C"))/COUNTA(GJ4:GJ20)</f>
        <v>0</v>
      </c>
      <c r="GK23" s="11" t="str">
        <f>(COUNTA(GK4:GK20)-COUNTIF(GK4:GK20, "C"))/COUNTA(GK4:GK20)</f>
        <v>0</v>
      </c>
      <c r="GL23" s="11" t="str">
        <f>(COUNTA(GL4:GL20)-COUNTIF(GL4:GL20, "C"))/COUNTA(GL4:GL20)</f>
        <v>0</v>
      </c>
      <c r="GM23" s="11" t="str">
        <f>(COUNTA(GM4:GM20)-COUNTIF(GM4:GM20, "C"))/COUNTA(GM4:GM20)</f>
        <v>0</v>
      </c>
      <c r="GN23" s="11" t="str">
        <f>(COUNTA(GN4:GN20)-COUNTIF(GN4:GN20, "C"))/COUNTA(GN4:GN20)</f>
        <v>0</v>
      </c>
      <c r="GO23" s="11" t="str">
        <f>(COUNTA(GO4:GO20)-COUNTIF(GO4:GO20, "C"))/COUNTA(GO4:GO20)</f>
        <v>0</v>
      </c>
      <c r="GP23" s="11" t="str">
        <f>(COUNTA(GP4:GP20)-COUNTIF(GP4:GP20, "C"))/COUNTA(GP4:GP20)</f>
        <v>0</v>
      </c>
      <c r="GQ23" s="11" t="str">
        <f>(COUNTA(GQ4:GQ20)-COUNTIF(GQ4:GQ20, "C"))/COUNTA(GQ4:GQ20)</f>
        <v>0</v>
      </c>
      <c r="GR23" s="11" t="str">
        <f>(COUNTA(GR4:GR20)-COUNTIF(GR4:GR20, "C"))/COUNTA(GR4:GR20)</f>
        <v>0</v>
      </c>
      <c r="GS23" s="11" t="str">
        <f>(COUNTA(GS4:GS20)-COUNTIF(GS4:GS20, "C"))/COUNTA(GS4:GS20)</f>
        <v>0</v>
      </c>
      <c r="GT23" s="11" t="str">
        <f>(COUNTA(GT4:GT20)-COUNTIF(GT4:GT20, "C"))/COUNTA(GT4:GT20)</f>
        <v>0</v>
      </c>
      <c r="GU23" s="11" t="str">
        <f>(COUNTA(GU4:GU20)-COUNTIF(GU4:GU20, "C"))/COUNTA(GU4:GU20)</f>
        <v>0</v>
      </c>
      <c r="GV23" s="11" t="str">
        <f>(COUNTA(GV4:GV20)-COUNTIF(GV4:GV20, "C"))/COUNTA(GV4:GV20)</f>
        <v>0</v>
      </c>
      <c r="GW23" s="11" t="str">
        <f>(COUNTA(GW4:GW20)-COUNTIF(GW4:GW20, "C"))/COUNTA(GW4:GW20)</f>
        <v>0</v>
      </c>
      <c r="GX23" s="11" t="str">
        <f>(COUNTA(GX4:GX20)-COUNTIF(GX4:GX20, "C"))/COUNTA(GX4:GX20)</f>
        <v>0</v>
      </c>
      <c r="GY23" s="11" t="str">
        <f>(COUNTA(GY4:GY20)-COUNTIF(GY4:GY20, "C"))/COUNTA(GY4:GY20)</f>
        <v>0</v>
      </c>
      <c r="GZ23" s="11" t="str">
        <f>(COUNTA(GZ4:GZ20)-COUNTIF(GZ4:GZ20, "C"))/COUNTA(GZ4:GZ20)</f>
        <v>0</v>
      </c>
      <c r="HA23" s="11" t="str">
        <f>(COUNTA(HA4:HA20)-COUNTIF(HA4:HA20, "C"))/COUNTA(HA4:HA20)</f>
        <v>0</v>
      </c>
      <c r="HB23" s="11" t="str">
        <f>(COUNTA(HB4:HB20)-COUNTIF(HB4:HB20, "C"))/COUNTA(HB4:HB20)</f>
        <v>0</v>
      </c>
      <c r="HC23" s="11" t="str">
        <f>(COUNTA(HC4:HC20)-COUNTIF(HC4:HC20, "C"))/COUNTA(HC4:HC20)</f>
        <v>0</v>
      </c>
      <c r="HD23" s="11" t="str">
        <f>(COUNTA(HD4:HD20)-COUNTIF(HD4:HD20, "C"))/COUNTA(HD4:HD20)</f>
        <v>0</v>
      </c>
      <c r="HE23" s="11" t="str">
        <f>(COUNTA(HE4:HE20)-COUNTIF(HE4:HE20, "C"))/COUNTA(HE4:HE20)</f>
        <v>0</v>
      </c>
      <c r="HF23" s="11" t="str">
        <f>(COUNTA(HF4:HF20)-COUNTIF(HF4:HF20, "C"))/COUNTA(HF4:HF20)</f>
        <v>0</v>
      </c>
      <c r="HG23" s="11"/>
      <c r="HH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375</v>
      </c>
    </row>
    <row r="3" spans="1:292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377</v>
      </c>
    </row>
    <row r="5" spans="1:292">
      <c r="A5" s="8" t="s">
        <v>34</v>
      </c>
      <c r="B5" s="5" t="s">
        <v>5</v>
      </c>
      <c r="O5" s="1" t="s">
        <v>379</v>
      </c>
      <c r="BX5" s="1" t="s">
        <v>380</v>
      </c>
      <c r="CN5" s="1" t="s">
        <v>378</v>
      </c>
      <c r="CQ5" s="1" t="s">
        <v>378</v>
      </c>
      <c r="DF5" s="1" t="s">
        <v>378</v>
      </c>
      <c r="EE5" s="1" t="s">
        <v>378</v>
      </c>
      <c r="ET5" s="1" t="s">
        <v>380</v>
      </c>
      <c r="FE5" s="1" t="s">
        <v>378</v>
      </c>
      <c r="GB5" s="1" t="s">
        <v>380</v>
      </c>
      <c r="HF5" s="1" t="s">
        <v>379</v>
      </c>
      <c r="HP5" s="1" t="s">
        <v>380</v>
      </c>
      <c r="KD5" s="1" t="s">
        <v>379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O6" s="1" t="s">
        <v>378</v>
      </c>
      <c r="BX6" s="1" t="s">
        <v>379</v>
      </c>
      <c r="CN6" s="1" t="s">
        <v>378</v>
      </c>
      <c r="CQ6" s="1" t="s">
        <v>378</v>
      </c>
      <c r="DF6" s="1" t="s">
        <v>378</v>
      </c>
      <c r="EE6" s="1" t="s">
        <v>378</v>
      </c>
      <c r="ET6" s="1" t="s">
        <v>378</v>
      </c>
      <c r="FE6" s="1" t="s">
        <v>378</v>
      </c>
      <c r="GB6" s="1" t="s">
        <v>378</v>
      </c>
      <c r="HF6" s="1" t="s">
        <v>378</v>
      </c>
      <c r="HP6" s="1" t="s">
        <v>378</v>
      </c>
      <c r="KD6" s="1" t="s">
        <v>378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O7" s="1" t="s">
        <v>378</v>
      </c>
      <c r="BX7" s="1" t="s">
        <v>378</v>
      </c>
      <c r="CN7" s="1" t="s">
        <v>378</v>
      </c>
      <c r="CQ7" s="1" t="s">
        <v>378</v>
      </c>
      <c r="DF7" s="1" t="s">
        <v>378</v>
      </c>
      <c r="EE7" s="1" t="s">
        <v>378</v>
      </c>
      <c r="ET7" s="1" t="s">
        <v>378</v>
      </c>
      <c r="FE7" s="1" t="s">
        <v>378</v>
      </c>
      <c r="GB7" s="1" t="s">
        <v>378</v>
      </c>
      <c r="HF7" s="1" t="s">
        <v>378</v>
      </c>
      <c r="HP7" s="1" t="s">
        <v>379</v>
      </c>
      <c r="KD7" s="1" t="s">
        <v>378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O8" s="1" t="s">
        <v>378</v>
      </c>
      <c r="BX8" s="1" t="s">
        <v>378</v>
      </c>
      <c r="CN8" s="1" t="s">
        <v>378</v>
      </c>
      <c r="CQ8" s="1" t="s">
        <v>378</v>
      </c>
      <c r="DF8" s="1" t="s">
        <v>378</v>
      </c>
      <c r="EE8" s="1" t="s">
        <v>378</v>
      </c>
      <c r="ET8" s="1" t="s">
        <v>378</v>
      </c>
      <c r="FE8" s="1" t="s">
        <v>379</v>
      </c>
      <c r="GB8" s="1" t="s">
        <v>380</v>
      </c>
      <c r="HF8" s="1" t="s">
        <v>378</v>
      </c>
      <c r="HP8" s="1" t="s">
        <v>378</v>
      </c>
      <c r="KD8" s="1" t="s">
        <v>379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O9" s="1" t="s">
        <v>380</v>
      </c>
      <c r="BX9" s="1" t="s">
        <v>380</v>
      </c>
      <c r="CN9" s="1" t="s">
        <v>378</v>
      </c>
      <c r="CQ9" s="1" t="s">
        <v>378</v>
      </c>
      <c r="DF9" s="1" t="s">
        <v>378</v>
      </c>
      <c r="EE9" s="1" t="s">
        <v>378</v>
      </c>
      <c r="ET9" s="1" t="s">
        <v>378</v>
      </c>
      <c r="FE9" s="1" t="s">
        <v>380</v>
      </c>
      <c r="GB9" s="1" t="s">
        <v>380</v>
      </c>
      <c r="HF9" s="1" t="s">
        <v>380</v>
      </c>
      <c r="HP9" s="1" t="s">
        <v>380</v>
      </c>
      <c r="KD9" s="1" t="s">
        <v>380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O10" s="1" t="s">
        <v>380</v>
      </c>
      <c r="BX10" s="1" t="s">
        <v>380</v>
      </c>
      <c r="CN10" s="1" t="s">
        <v>380</v>
      </c>
      <c r="CQ10" s="1" t="s">
        <v>380</v>
      </c>
      <c r="DF10" s="1" t="s">
        <v>380</v>
      </c>
      <c r="EE10" s="1" t="s">
        <v>380</v>
      </c>
      <c r="ET10" s="1" t="s">
        <v>380</v>
      </c>
      <c r="FE10" s="1" t="s">
        <v>380</v>
      </c>
      <c r="GB10" s="1" t="s">
        <v>380</v>
      </c>
      <c r="HF10" s="1" t="s">
        <v>380</v>
      </c>
      <c r="HP10" s="1" t="s">
        <v>380</v>
      </c>
      <c r="KD10" s="1" t="s">
        <v>380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O11" s="1" t="s">
        <v>380</v>
      </c>
      <c r="BX11" s="1" t="s">
        <v>380</v>
      </c>
      <c r="CN11" s="1" t="s">
        <v>380</v>
      </c>
      <c r="CQ11" s="1" t="s">
        <v>380</v>
      </c>
      <c r="DF11" s="1" t="s">
        <v>380</v>
      </c>
      <c r="EE11" s="1" t="s">
        <v>380</v>
      </c>
      <c r="ET11" s="1" t="s">
        <v>380</v>
      </c>
      <c r="FE11" s="1" t="s">
        <v>380</v>
      </c>
      <c r="GB11" s="1" t="s">
        <v>380</v>
      </c>
      <c r="HF11" s="1" t="s">
        <v>380</v>
      </c>
      <c r="HP11" s="1" t="s">
        <v>380</v>
      </c>
      <c r="KD11" s="1" t="s">
        <v>380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O12" s="1" t="s">
        <v>380</v>
      </c>
      <c r="BX12" s="1" t="s">
        <v>380</v>
      </c>
      <c r="CN12" s="1" t="s">
        <v>380</v>
      </c>
      <c r="CQ12" s="1" t="s">
        <v>380</v>
      </c>
      <c r="DF12" s="1" t="s">
        <v>380</v>
      </c>
      <c r="EE12" s="1" t="s">
        <v>380</v>
      </c>
      <c r="ET12" s="1" t="s">
        <v>378</v>
      </c>
      <c r="FE12" s="1" t="s">
        <v>380</v>
      </c>
      <c r="GB12" s="1" t="s">
        <v>380</v>
      </c>
      <c r="HF12" s="1" t="s">
        <v>380</v>
      </c>
      <c r="HP12" s="1" t="s">
        <v>380</v>
      </c>
      <c r="KD12" s="1" t="s">
        <v>380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O13" s="1" t="s">
        <v>380</v>
      </c>
      <c r="BX13" s="1" t="s">
        <v>380</v>
      </c>
      <c r="CN13" s="1" t="s">
        <v>380</v>
      </c>
      <c r="CQ13" s="1" t="s">
        <v>380</v>
      </c>
      <c r="DF13" s="1" t="s">
        <v>380</v>
      </c>
      <c r="EE13" s="1" t="s">
        <v>380</v>
      </c>
      <c r="ET13" s="1" t="s">
        <v>378</v>
      </c>
      <c r="FE13" s="1" t="s">
        <v>380</v>
      </c>
      <c r="GB13" s="1" t="s">
        <v>380</v>
      </c>
      <c r="HF13" s="1" t="s">
        <v>380</v>
      </c>
      <c r="HP13" s="1" t="s">
        <v>380</v>
      </c>
      <c r="KD13" s="1" t="s">
        <v>380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2026-05-27T09:52:20+08:00</dcterms:created>
  <dcterms:modified xsi:type="dcterms:W3CDTF">2026-05-27T09:52:20+08:00</dcterms:modified>
  <dc:title>Untitled Spreadsheet</dc:title>
  <dc:description/>
  <dc:subject/>
  <cp:keywords/>
  <cp:category/>
</cp:coreProperties>
</file>