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<sst xmlns="http://schemas.openxmlformats.org/spreadsheetml/2006/main" uniqueCount="383">
  <si>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</si>
  <si>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</si>
  <si>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</si>
  <si>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</si>
  <si>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</si>
  <si>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</si>
  <si>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</si>
  <si>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</si>
  <si>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</si>
  <si>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</si>
  <si>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</si>
  <si>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</si>
  <si>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</si>
  <si>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</si>
  <si>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</si>
  <si>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</si>
  <si>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</si>
  <si>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</si>
  <si>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</si>
  <si>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</si>
  <si>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</si>
  <si>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</si>
  <si>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</si>
  <si>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</si>
  <si>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</si>
  <si>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</si>
  <si>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</si>
  <si>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</si>
  <si>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</si>
  <si>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</si>
  <si>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</si>
  <si>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</si>
  <si>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</si>
  <si>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</si>
  <si>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</si>
  <si>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</si>
  <si>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</si>
  <si>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</si>
  <si>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</si>
  <si>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</si>
  <si>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</si>
  <si>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</si>
  <si>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</si>
  <si>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</si>
  <si>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</si>
  <si>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</si>
  <si>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</si>
  <si>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</si>
  <si>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</si>
  <si>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</si>
  <si>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</si>
  <si>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</si>
  <si>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</si>
  <si>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</si>
  <si>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</si>
  <si>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</si>
  <si>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BG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</si>
  <si>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</si>
  <si>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</si>
  <si>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</si>
  <si>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</si>
  <si>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</si>
  <si>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</si>
  <si>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</si>
  <si>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</si>
  <si>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</si>
  <si>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</si>
  <si>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</si>
  <si>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</si>
  <si>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</si>
  <si>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</si>
  <si>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</si>
  <si>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</si>
  <si>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</si>
  <si>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</si>
  <si>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</si>
  <si>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</si>
  <si>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</si>
  <si>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</si>
  <si>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</si>
  <si>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</si>
  <si>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</si>
  <si>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</si>
  <si>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</si>
  <si>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CO</t>
  </si>
  <si>
    <t>CP</t>
  </si>
  <si>
    <t>CQ</t>
  </si>
  <si>
    <t>CS</t>
  </si>
  <si>
    <t>CT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</si>
  <si>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</si>
  <si>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</si>
  <si>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</si>
  <si>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</si>
  <si>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</si>
  <si>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</si>
  <si>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</si>
  <si>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</si>
  <si>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</si>
  <si>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</si>
  <si>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</si>
  <si>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</si>
  <si>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</si>
  <si>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</si>
  <si>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</si>
  <si>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</si>
  <si>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</si>
  <si>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</si>
  <si>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</si>
  <si>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</si>
  <si>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</si>
  <si>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</si>
  <si>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</si>
  <si>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</si>
  <si>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</si>
  <si>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</si>
  <si>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</si>
  <si>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</si>
  <si>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</si>
  <si>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</si>
  <si>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</si>
  <si>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</si>
  <si>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</si>
  <si>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</si>
  <si>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</si>
  <si>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</si>
  <si>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</si>
  <si>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</si>
  <si>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</si>
  <si>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</si>
  <si>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</si>
  <si>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</si>
  <si>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</si>
  <si>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</si>
  <si>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</si>
  <si>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</si>
  <si>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</si>
  <si>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</si>
  <si>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</si>
  <si>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</si>
  <si>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</si>
  <si>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</si>
  <si>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</si>
  <si>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</si>
  <si>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</si>
  <si>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</si>
  <si>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</si>
  <si>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</si>
  <si>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</si>
  <si>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</si>
  <si>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</si>
  <si>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</si>
  <si>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</si>
  <si>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</si>
  <si>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</si>
  <si>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</si>
  <si>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</si>
  <si>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</si>
  <si>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</si>
  <si>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</si>
  <si>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</si>
  <si>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</si>
  <si>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</si>
  <si>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</si>
  <si>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</si>
  <si>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</si>
  <si>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</si>
  <si>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</si>
  <si>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</si>
  <si>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</si>
  <si>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</si>
  <si>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</si>
  <si>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</si>
  <si>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</si>
  <si>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</si>
  <si>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</si>
  <si>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</si>
  <si>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</si>
  <si>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</si>
  <si>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</si>
  <si>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</si>
  <si>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</si>
  <si>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</si>
  <si>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</si>
  <si>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</si>
  <si>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</si>
  <si>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</si>
  <si>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</si>
  <si>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</si>
  <si>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</si>
  <si>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</si>
  <si>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</si>
  <si>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</si>
  <si>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</si>
  <si>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</si>
  <si>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</si>
  <si>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</si>
  <si>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</si>
  <si>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</si>
  <si>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</si>
  <si>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</si>
  <si>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</si>
  <si>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</si>
  <si>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</si>
  <si>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</si>
  <si>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</si>
  <si>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</si>
  <si>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</si>
  <si>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</si>
  <si>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</si>
  <si>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</si>
  <si>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</si>
  <si>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</si>
  <si>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</si>
  <si>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</si>
  <si>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</si>
  <si>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</si>
  <si>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</si>
  <si>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</si>
  <si>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</si>
  <si>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</si>
  <si>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</si>
  <si>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</si>
  <si>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</si>
  <si>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</si>
  <si>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</si>
  <si>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</si>
  <si>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</si>
  <si>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</si>
  <si>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NW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</si>
  <si>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</si>
  <si>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</si>
  <si>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</si>
  <si>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</si>
  <si>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</si>
  <si>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</si>
  <si>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</si>
  <si>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</si>
  <si>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</si>
  <si>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</si>
  <si>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</si>
  <si>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</si>
  <si>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</si>
  <si>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</si>
  <si>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</si>
  <si>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</si>
  <si>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</si>
  <si>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</si>
  <si>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</si>
  <si>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</si>
  <si>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</si>
  <si>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</si>
  <si>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</si>
  <si>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</si>
  <si>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</si>
  <si>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</si>
  <si>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</si>
  <si>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</si>
  <si>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</si>
  <si>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</si>
  <si>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</si>
  <si>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</si>
  <si>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</si>
  <si>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</si>
  <si>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</si>
  <si>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</si>
  <si>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</si>
  <si>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</si>
  <si>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</si>
  <si>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</si>
  <si>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</si>
  <si>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</si>
  <si>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</si>
  <si>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</si>
  <si>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</si>
  <si>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</si>
  <si>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</si>
  <si>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</si>
  <si>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</si>
  <si>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</si>
  <si>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</si>
  <si>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</si>
  <si>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</si>
  <si>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</si>
  <si>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</si>
  <si>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</si>
  <si>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</si>
  <si>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</si>
  <si>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</si>
  <si>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</si>
  <si>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</si>
  <si>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</si>
  <si>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</si>
  <si>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</si>
  <si>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</si>
  <si>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</si>
  <si>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</si>
  <si>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</si>
  <si>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</si>
  <si>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</si>
  <si>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</si>
  <si>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</si>
  <si>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</si>
  <si>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</si>
  <si>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</si>
  <si>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</si>
  <si>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</si>
  <si>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</si>
  <si>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</si>
  <si>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</si>
  <si>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</si>
  <si>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</si>
  <si>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</si>
  <si>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</si>
  <si>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</si>
  <si>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</si>
  <si>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</si>
  <si>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</si>
  <si>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</si>
  <si>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</si>
  <si>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</si>
  <si>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</si>
  <si>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</si>
  <si>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</si>
  <si>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</si>
  <si>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</si>
  <si>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</si>
  <si>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</si>
  <si>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</si>
  <si>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</si>
  <si>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</si>
  <si>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</si>
  <si>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</si>
  <si>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</si>
  <si>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</si>
  <si>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</si>
  <si>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</si>
  <si>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</si>
  <si>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</si>
  <si>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</si>
  <si>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</si>
  <si>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</si>
  <si>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</si>
  <si>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</si>
  <si>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</si>
  <si>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</si>
  <si>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</si>
  <si>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</si>
  <si>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</si>
  <si>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</si>
  <si>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</si>
  <si>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</si>
  <si>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</si>
  <si>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</si>
  <si>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</si>
  <si>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</si>
  <si>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</si>
  <si>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</si>
  <si>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</si>
  <si>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</si>
  <si>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</si>
  <si>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</si>
  <si>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</si>
  <si>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</si>
  <si>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</si>
  <si>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</si>
  <si>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</si>
  <si>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</si>
  <si>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</si>
  <si>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</si>
  <si>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</si>
  <si>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</si>
  <si>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</si>
  <si>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ZO</t>
  </si>
  <si>
    <t>ZS</t>
  </si>
  <si>
    <t>ZY</t>
  </si>
  <si>
    <t>Total no. of visits</t>
  </si>
  <si>
    <t>MAY(08.05_14.05)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</si>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</sst>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0.9902912621359223</v>
      </c>
    </row>
    <row r="5" spans="1:3">
      <c r="A5" s="8">
        <v>877225</v>
      </c>
      <c r="B5" s="5" t="s">
        <v>6</v>
      </c>
      <c r="C5" s="10">
        <v>0.9902912621359223</v>
      </c>
    </row>
    <row r="6" spans="1:3">
      <c r="A6" s="8">
        <v>877571</v>
      </c>
      <c r="B6" s="5" t="s">
        <v>7</v>
      </c>
      <c r="C6" s="10">
        <v>0.9902912621359223</v>
      </c>
    </row>
    <row r="7" spans="1:3">
      <c r="A7" s="8">
        <v>877811</v>
      </c>
      <c r="B7" s="5" t="s">
        <v>8</v>
      </c>
      <c r="C7" s="10">
        <v>0.9902912621359223</v>
      </c>
    </row>
    <row r="8" spans="1:3">
      <c r="A8" s="8">
        <v>877852</v>
      </c>
      <c r="B8" s="5" t="s">
        <v>9</v>
      </c>
      <c r="C8" s="10">
        <v>0.01941747572815534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0.9805825242718447</v>
      </c>
    </row>
    <row r="15" spans="1:3">
      <c r="A15" s="8">
        <v>379214</v>
      </c>
      <c r="B15" s="5" t="s">
        <v>16</v>
      </c>
      <c r="C15" s="10">
        <v>0.9611650485436893</v>
      </c>
    </row>
    <row r="16" spans="1:3">
      <c r="A16" s="8">
        <v>221929</v>
      </c>
      <c r="B16" s="5" t="s">
        <v>17</v>
      </c>
      <c r="C16" s="10">
        <v>0.9902912621359223</v>
      </c>
    </row>
    <row r="17" spans="1:3">
      <c r="A17" s="8">
        <v>970699</v>
      </c>
      <c r="B17" s="5" t="s">
        <v>18</v>
      </c>
      <c r="C17" s="10">
        <v>0.9902912621359223</v>
      </c>
    </row>
    <row r="18" spans="1:3">
      <c r="A18" s="8">
        <v>692582</v>
      </c>
      <c r="B18" s="5" t="s">
        <v>19</v>
      </c>
      <c r="C18" s="10">
        <v>0.3980582524271845</v>
      </c>
    </row>
    <row r="19" spans="1:3">
      <c r="A19" s="8">
        <v>130666</v>
      </c>
      <c r="B19" s="5" t="s">
        <v>20</v>
      </c>
      <c r="C19" s="10">
        <v>0.3786407766990291</v>
      </c>
    </row>
    <row r="20" spans="1:3">
      <c r="A20" s="8">
        <v>389726</v>
      </c>
      <c r="B20" s="5" t="s">
        <v>21</v>
      </c>
      <c r="C20" s="10">
        <v>0.1941747572815534</v>
      </c>
    </row>
    <row r="21" spans="1:3">
      <c r="A21" s="8">
        <v>970541</v>
      </c>
      <c r="B21" s="5" t="s">
        <v>22</v>
      </c>
      <c r="C21" s="10">
        <v>0.2912621359223301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0.9</v>
      </c>
    </row>
    <row r="9" spans="1:3">
      <c r="A9" s="8">
        <v>128954</v>
      </c>
      <c r="B9" s="5" t="s">
        <v>10</v>
      </c>
      <c r="C9" s="10">
        <v>0.3333333333333333</v>
      </c>
    </row>
    <row r="10" spans="1:3">
      <c r="A10" s="8">
        <v>128956</v>
      </c>
      <c r="B10" s="5" t="s">
        <v>11</v>
      </c>
      <c r="C10" s="10">
        <v>0.3333333333333333</v>
      </c>
    </row>
    <row r="11" spans="1:3">
      <c r="A11" s="8">
        <v>128959</v>
      </c>
      <c r="B11" s="5" t="s">
        <v>12</v>
      </c>
      <c r="C11" s="10">
        <v>0.3333333333333333</v>
      </c>
    </row>
    <row r="12" spans="1:3">
      <c r="A12" s="8">
        <v>128964</v>
      </c>
      <c r="B12" s="5" t="s">
        <v>13</v>
      </c>
      <c r="C12" s="10">
        <v>0.4444444444444444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51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0.9803921568627451</v>
      </c>
    </row>
    <row r="8" spans="1:3">
      <c r="A8" s="8">
        <v>801702</v>
      </c>
      <c r="B8" s="5" t="s">
        <v>29</v>
      </c>
      <c r="C8" s="10">
        <v>0.4901960784313725</v>
      </c>
    </row>
    <row r="9" spans="1:3">
      <c r="A9" s="8">
        <v>128954</v>
      </c>
      <c r="B9" s="5" t="s">
        <v>10</v>
      </c>
      <c r="C9" s="10">
        <v>0.7843137254901961</v>
      </c>
    </row>
    <row r="10" spans="1:3">
      <c r="A10" s="8">
        <v>128956</v>
      </c>
      <c r="B10" s="5" t="s">
        <v>11</v>
      </c>
      <c r="C10" s="10">
        <v>0.7843137254901961</v>
      </c>
    </row>
    <row r="11" spans="1:3">
      <c r="A11" s="8">
        <v>128959</v>
      </c>
      <c r="B11" s="5" t="s">
        <v>12</v>
      </c>
      <c r="C11" s="10">
        <v>0.7843137254901961</v>
      </c>
    </row>
    <row r="12" spans="1:3">
      <c r="A12" s="8">
        <v>128964</v>
      </c>
      <c r="B12" s="5" t="s">
        <v>13</v>
      </c>
      <c r="C12" s="10">
        <v>0.5882352941176471</v>
      </c>
    </row>
    <row r="13" spans="1:3">
      <c r="A13" s="8">
        <v>465446</v>
      </c>
      <c r="B13" s="5" t="s">
        <v>14</v>
      </c>
      <c r="C13" s="10">
        <v>0.0196078431372549</v>
      </c>
    </row>
    <row r="14" spans="1:3">
      <c r="A14" s="8">
        <v>818529</v>
      </c>
      <c r="B14" s="5" t="s">
        <v>15</v>
      </c>
      <c r="C14" s="10">
        <v>0.4901960784313725</v>
      </c>
    </row>
    <row r="15" spans="1:3">
      <c r="A15" s="8">
        <v>818530</v>
      </c>
      <c r="B15" s="5" t="s">
        <v>16</v>
      </c>
      <c r="C15" s="10">
        <v>0.4901960784313725</v>
      </c>
    </row>
    <row r="16" spans="1:3">
      <c r="A16" s="8">
        <v>820029</v>
      </c>
      <c r="B16" s="5" t="s">
        <v>17</v>
      </c>
      <c r="C16" s="10">
        <v>0.4901960784313725</v>
      </c>
    </row>
    <row r="17" spans="1:3">
      <c r="A17" s="8">
        <v>805978</v>
      </c>
      <c r="B17" s="5" t="s">
        <v>19</v>
      </c>
      <c r="C17" s="10">
        <v>0.09803921568627451</v>
      </c>
    </row>
    <row r="18" spans="1:3">
      <c r="A18" s="8">
        <v>188883</v>
      </c>
      <c r="B18" s="5" t="s">
        <v>20</v>
      </c>
      <c r="C18" s="10">
        <v>0.4705882352941176</v>
      </c>
    </row>
    <row r="19" spans="1:3">
      <c r="A19" s="8">
        <v>805144</v>
      </c>
      <c r="B19" s="5" t="s">
        <v>21</v>
      </c>
      <c r="C19" s="10">
        <v>0.7254901960784313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</v>
      </c>
    </row>
    <row r="5" spans="1:3">
      <c r="A5" s="8" t="s">
        <v>35</v>
      </c>
      <c r="B5" s="5" t="s">
        <v>6</v>
      </c>
      <c r="C5" s="10">
        <v>0.8</v>
      </c>
    </row>
    <row r="6" spans="1:3">
      <c r="A6" s="8" t="s">
        <v>36</v>
      </c>
      <c r="B6" s="5" t="s">
        <v>7</v>
      </c>
      <c r="C6" s="10">
        <v>0.8666666666666667</v>
      </c>
    </row>
    <row r="7" spans="1:3">
      <c r="A7" s="8" t="s">
        <v>37</v>
      </c>
      <c r="B7" s="5" t="s">
        <v>8</v>
      </c>
      <c r="C7" s="10">
        <v>0.8666666666666667</v>
      </c>
    </row>
    <row r="8" spans="1:3">
      <c r="A8" s="8" t="s">
        <v>38</v>
      </c>
      <c r="B8" s="5" t="s">
        <v>9</v>
      </c>
      <c r="C8" s="10">
        <v>0.6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0.06666666666666667</v>
      </c>
    </row>
    <row r="11" spans="1:3">
      <c r="A11" s="8" t="s">
        <v>41</v>
      </c>
      <c r="B11" s="5" t="s">
        <v>12</v>
      </c>
      <c r="C11" s="10">
        <v>0.2666666666666667</v>
      </c>
    </row>
    <row r="12" spans="1:3">
      <c r="A12" s="8" t="s">
        <v>42</v>
      </c>
      <c r="B12" s="5" t="s">
        <v>13</v>
      </c>
      <c r="C12" s="10">
        <v>0.2666666666666667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W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35">
      <c r="A1" t="s">
        <v>43</v>
      </c>
    </row>
    <row r="2" spans="1:33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L2" s="3" t="s">
        <v>365</v>
      </c>
      <c r="LM2" s="3" t="s">
        <v>366</v>
      </c>
      <c r="LN2" s="3" t="s">
        <v>367</v>
      </c>
      <c r="LO2" s="3" t="s">
        <v>368</v>
      </c>
      <c r="LP2" s="3" t="s">
        <v>369</v>
      </c>
      <c r="LQ2" s="3" t="s">
        <v>370</v>
      </c>
      <c r="LR2" s="3" t="s">
        <v>371</v>
      </c>
      <c r="LS2" s="3" t="s">
        <v>372</v>
      </c>
      <c r="LT2" s="3" t="s">
        <v>373</v>
      </c>
      <c r="LU2" s="3" t="s">
        <v>374</v>
      </c>
      <c r="LW2" s="2" t="s">
        <v>375</v>
      </c>
    </row>
    <row r="3" spans="1:335">
      <c r="A3" s="2" t="s">
        <v>376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1</v>
      </c>
      <c r="K3" s="2">
        <v>0</v>
      </c>
      <c r="L3" s="2">
        <v>0</v>
      </c>
      <c r="M3" s="2">
        <v>1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1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1</v>
      </c>
      <c r="AI3" s="2">
        <v>0</v>
      </c>
      <c r="AJ3" s="2">
        <v>0</v>
      </c>
      <c r="AK3" s="2">
        <v>0</v>
      </c>
      <c r="AL3" s="2">
        <v>0</v>
      </c>
      <c r="AM3" s="2">
        <v>1</v>
      </c>
      <c r="AN3" s="2">
        <v>0</v>
      </c>
      <c r="AO3" s="2">
        <v>1</v>
      </c>
      <c r="AP3" s="2">
        <v>1</v>
      </c>
      <c r="AQ3" s="2">
        <v>0</v>
      </c>
      <c r="AR3" s="2">
        <v>1</v>
      </c>
      <c r="AS3" s="2">
        <v>1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1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1</v>
      </c>
      <c r="BF3" s="2">
        <v>1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1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1</v>
      </c>
      <c r="CH3" s="2">
        <v>1</v>
      </c>
      <c r="CI3" s="2">
        <v>0</v>
      </c>
      <c r="CJ3" s="2">
        <v>0</v>
      </c>
      <c r="CK3" s="2">
        <v>1</v>
      </c>
      <c r="CL3" s="2">
        <v>1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1</v>
      </c>
      <c r="DJ3" s="2">
        <v>1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1</v>
      </c>
      <c r="DW3" s="2">
        <v>0</v>
      </c>
      <c r="DX3" s="2">
        <v>1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1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0</v>
      </c>
      <c r="GC3" s="2">
        <v>0</v>
      </c>
      <c r="GD3" s="2">
        <v>0</v>
      </c>
      <c r="GE3" s="2">
        <v>1</v>
      </c>
      <c r="GF3" s="2">
        <v>1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1</v>
      </c>
      <c r="GM3" s="2">
        <v>1</v>
      </c>
      <c r="GN3" s="2">
        <v>0</v>
      </c>
      <c r="GO3" s="2">
        <v>0</v>
      </c>
      <c r="GP3" s="2">
        <v>0</v>
      </c>
      <c r="GQ3" s="2">
        <v>1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1</v>
      </c>
      <c r="GX3" s="2">
        <v>1</v>
      </c>
      <c r="GY3" s="2">
        <v>0</v>
      </c>
      <c r="GZ3" s="2">
        <v>0</v>
      </c>
      <c r="HA3" s="2">
        <v>0</v>
      </c>
      <c r="HB3" s="2">
        <v>1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1</v>
      </c>
      <c r="HM3" s="2">
        <v>0</v>
      </c>
      <c r="HN3" s="2">
        <v>0</v>
      </c>
      <c r="HO3" s="2">
        <v>1</v>
      </c>
      <c r="HP3" s="2">
        <v>0</v>
      </c>
      <c r="HQ3" s="2">
        <v>0</v>
      </c>
      <c r="HR3" s="2">
        <v>1</v>
      </c>
      <c r="HS3" s="2">
        <v>0</v>
      </c>
      <c r="HT3" s="2">
        <v>1</v>
      </c>
      <c r="HU3" s="2">
        <v>1</v>
      </c>
      <c r="HV3" s="2">
        <v>0</v>
      </c>
      <c r="HW3" s="2">
        <v>0</v>
      </c>
      <c r="HX3" s="2">
        <v>0</v>
      </c>
      <c r="HY3" s="2">
        <v>1</v>
      </c>
      <c r="HZ3" s="2">
        <v>1</v>
      </c>
      <c r="IA3" s="2">
        <v>0</v>
      </c>
      <c r="IB3" s="2">
        <v>1</v>
      </c>
      <c r="IC3" s="2">
        <v>0</v>
      </c>
      <c r="ID3" s="2">
        <v>0</v>
      </c>
      <c r="IE3" s="2">
        <v>1</v>
      </c>
      <c r="IF3" s="2">
        <v>1</v>
      </c>
      <c r="IG3" s="2">
        <v>0</v>
      </c>
      <c r="IH3" s="2">
        <v>1</v>
      </c>
      <c r="II3" s="2">
        <v>1</v>
      </c>
      <c r="IJ3" s="2">
        <v>0</v>
      </c>
      <c r="IK3" s="2">
        <v>1</v>
      </c>
      <c r="IL3" s="2">
        <v>0</v>
      </c>
      <c r="IM3" s="2">
        <v>1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1</v>
      </c>
      <c r="IZ3" s="2">
        <v>1</v>
      </c>
      <c r="JA3" s="2">
        <v>0</v>
      </c>
      <c r="JB3" s="2">
        <v>0</v>
      </c>
      <c r="JC3" s="2">
        <v>0</v>
      </c>
      <c r="JD3" s="2">
        <v>1</v>
      </c>
      <c r="JE3" s="2">
        <v>1</v>
      </c>
      <c r="JF3" s="2">
        <v>1</v>
      </c>
      <c r="JG3" s="2">
        <v>1</v>
      </c>
      <c r="JH3" s="2">
        <v>1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1</v>
      </c>
      <c r="JR3" s="2">
        <v>0</v>
      </c>
      <c r="JS3" s="2">
        <v>0</v>
      </c>
      <c r="JT3" s="2">
        <v>1</v>
      </c>
      <c r="JU3" s="2">
        <v>0</v>
      </c>
      <c r="JV3" s="2">
        <v>1</v>
      </c>
      <c r="JW3" s="2">
        <v>1</v>
      </c>
      <c r="JX3" s="2">
        <v>0</v>
      </c>
      <c r="JY3" s="2">
        <v>0</v>
      </c>
      <c r="JZ3" s="2">
        <v>0</v>
      </c>
      <c r="KA3" s="2">
        <v>1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1</v>
      </c>
      <c r="KH3" s="2">
        <v>0</v>
      </c>
      <c r="KI3" s="2">
        <v>1</v>
      </c>
      <c r="KJ3" s="2">
        <v>1</v>
      </c>
      <c r="KK3" s="2">
        <v>1</v>
      </c>
      <c r="KL3" s="2">
        <v>0</v>
      </c>
      <c r="KM3" s="2">
        <v>0</v>
      </c>
      <c r="KN3" s="2">
        <v>0</v>
      </c>
      <c r="KO3" s="2">
        <v>1</v>
      </c>
      <c r="KP3" s="2">
        <v>1</v>
      </c>
      <c r="KQ3" s="2">
        <v>0</v>
      </c>
      <c r="KR3" s="2">
        <v>1</v>
      </c>
      <c r="KS3" s="2">
        <v>0</v>
      </c>
      <c r="KT3" s="2">
        <v>1</v>
      </c>
      <c r="KU3" s="2">
        <v>1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1</v>
      </c>
      <c r="LB3" s="2">
        <v>0</v>
      </c>
      <c r="LC3" s="2">
        <v>1</v>
      </c>
      <c r="LD3" s="2">
        <v>0</v>
      </c>
      <c r="LE3" s="2">
        <v>1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L3" s="2">
        <v>0</v>
      </c>
      <c r="LM3" s="2">
        <v>0</v>
      </c>
      <c r="LN3" s="2">
        <v>1</v>
      </c>
      <c r="LO3" s="2">
        <v>1</v>
      </c>
      <c r="LP3" s="2">
        <v>0</v>
      </c>
      <c r="LQ3" s="2">
        <v>0</v>
      </c>
      <c r="LR3" s="2">
        <v>1</v>
      </c>
      <c r="LS3" s="2">
        <v>0</v>
      </c>
      <c r="LT3" s="2">
        <v>0</v>
      </c>
      <c r="LU3" s="2">
        <v>0</v>
      </c>
      <c r="LW3" s="2" t="str">
        <f>SUM(C3:LU3)</f>
        <v>0</v>
      </c>
    </row>
    <row r="4" spans="1:33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W4" s="10" t="s">
        <v>377</v>
      </c>
    </row>
    <row r="5" spans="1:335">
      <c r="A5" s="8">
        <v>877183</v>
      </c>
      <c r="B5" s="5" t="s">
        <v>5</v>
      </c>
      <c r="D5" s="1" t="s">
        <v>378</v>
      </c>
      <c r="G5" s="1" t="s">
        <v>378</v>
      </c>
      <c r="I5" s="1" t="s">
        <v>378</v>
      </c>
      <c r="J5" s="1" t="s">
        <v>378</v>
      </c>
      <c r="M5" s="1" t="s">
        <v>378</v>
      </c>
      <c r="O5" s="1" t="s">
        <v>378</v>
      </c>
      <c r="T5" s="1" t="s">
        <v>378</v>
      </c>
      <c r="U5" s="1" t="s">
        <v>378</v>
      </c>
      <c r="AH5" s="1" t="s">
        <v>378</v>
      </c>
      <c r="AM5" s="1" t="s">
        <v>378</v>
      </c>
      <c r="AO5" s="1" t="s">
        <v>379</v>
      </c>
      <c r="AP5" s="1" t="s">
        <v>378</v>
      </c>
      <c r="AR5" s="1" t="s">
        <v>378</v>
      </c>
      <c r="AS5" s="1" t="s">
        <v>378</v>
      </c>
      <c r="AU5" s="1" t="s">
        <v>378</v>
      </c>
      <c r="AY5" s="1" t="s">
        <v>378</v>
      </c>
      <c r="BC5" s="1" t="s">
        <v>378</v>
      </c>
      <c r="BE5" s="1" t="s">
        <v>378</v>
      </c>
      <c r="BF5" s="1" t="s">
        <v>378</v>
      </c>
      <c r="BH5" s="1" t="s">
        <v>378</v>
      </c>
      <c r="BM5" s="1" t="s">
        <v>378</v>
      </c>
      <c r="BQ5" s="1" t="s">
        <v>378</v>
      </c>
      <c r="BT5" s="1" t="s">
        <v>378</v>
      </c>
      <c r="BV5" s="1" t="s">
        <v>378</v>
      </c>
      <c r="BW5" s="1" t="s">
        <v>378</v>
      </c>
      <c r="BX5" s="1" t="s">
        <v>378</v>
      </c>
      <c r="CA5" s="1" t="s">
        <v>378</v>
      </c>
      <c r="CG5" s="1" t="s">
        <v>378</v>
      </c>
      <c r="CH5" s="1" t="s">
        <v>378</v>
      </c>
      <c r="CK5" s="1" t="s">
        <v>379</v>
      </c>
      <c r="CL5" s="1" t="s">
        <v>378</v>
      </c>
      <c r="CM5" s="1" t="s">
        <v>378</v>
      </c>
      <c r="CY5" s="1" t="s">
        <v>378</v>
      </c>
      <c r="DC5" s="1" t="s">
        <v>378</v>
      </c>
      <c r="DH5" s="1" t="s">
        <v>378</v>
      </c>
      <c r="DI5" s="1" t="s">
        <v>378</v>
      </c>
      <c r="DJ5" s="1" t="s">
        <v>378</v>
      </c>
      <c r="DQ5" s="1" t="s">
        <v>378</v>
      </c>
      <c r="DV5" s="1" t="s">
        <v>378</v>
      </c>
      <c r="DX5" s="1" t="s">
        <v>378</v>
      </c>
      <c r="EA5" s="1" t="s">
        <v>378</v>
      </c>
      <c r="EG5" s="1" t="s">
        <v>378</v>
      </c>
      <c r="EQ5" s="1" t="s">
        <v>378</v>
      </c>
      <c r="ET5" s="1" t="s">
        <v>378</v>
      </c>
      <c r="EU5" s="1" t="s">
        <v>378</v>
      </c>
      <c r="EW5" s="1" t="s">
        <v>378</v>
      </c>
      <c r="FJ5" s="1" t="s">
        <v>378</v>
      </c>
      <c r="FZ5" s="1" t="s">
        <v>378</v>
      </c>
      <c r="GE5" s="1" t="s">
        <v>378</v>
      </c>
      <c r="GF5" s="1" t="s">
        <v>378</v>
      </c>
      <c r="GI5" s="1" t="s">
        <v>378</v>
      </c>
      <c r="GL5" s="1" t="s">
        <v>378</v>
      </c>
      <c r="GM5" s="1" t="s">
        <v>378</v>
      </c>
      <c r="GQ5" s="1" t="s">
        <v>379</v>
      </c>
      <c r="GW5" s="1" t="s">
        <v>378</v>
      </c>
      <c r="GX5" s="1" t="s">
        <v>378</v>
      </c>
      <c r="HB5" s="1" t="s">
        <v>378</v>
      </c>
      <c r="HF5" s="1" t="s">
        <v>378</v>
      </c>
      <c r="HK5" s="1" t="s">
        <v>378</v>
      </c>
      <c r="HL5" s="1" t="s">
        <v>378</v>
      </c>
      <c r="HO5" s="1" t="s">
        <v>378</v>
      </c>
      <c r="HR5" s="1" t="s">
        <v>378</v>
      </c>
      <c r="HT5" s="1" t="s">
        <v>378</v>
      </c>
      <c r="HU5" s="1" t="s">
        <v>378</v>
      </c>
      <c r="HY5" s="1" t="s">
        <v>378</v>
      </c>
      <c r="HZ5" s="1" t="s">
        <v>378</v>
      </c>
      <c r="IB5" s="1" t="s">
        <v>378</v>
      </c>
      <c r="IE5" s="1" t="s">
        <v>380</v>
      </c>
      <c r="IF5" s="1" t="s">
        <v>378</v>
      </c>
      <c r="IH5" s="1" t="s">
        <v>378</v>
      </c>
      <c r="II5" s="1" t="s">
        <v>378</v>
      </c>
      <c r="IK5" s="1" t="s">
        <v>378</v>
      </c>
      <c r="IM5" s="1" t="s">
        <v>378</v>
      </c>
      <c r="IS5" s="1" t="s">
        <v>378</v>
      </c>
      <c r="IU5" s="1" t="s">
        <v>378</v>
      </c>
      <c r="IY5" s="1" t="s">
        <v>378</v>
      </c>
      <c r="IZ5" s="1" t="s">
        <v>379</v>
      </c>
      <c r="JD5" s="1" t="s">
        <v>378</v>
      </c>
      <c r="JE5" s="1" t="s">
        <v>378</v>
      </c>
      <c r="JF5" s="1" t="s">
        <v>378</v>
      </c>
      <c r="JG5" s="1" t="s">
        <v>378</v>
      </c>
      <c r="JH5" s="1" t="s">
        <v>378</v>
      </c>
      <c r="JO5" s="1" t="s">
        <v>378</v>
      </c>
      <c r="JQ5" s="1" t="s">
        <v>378</v>
      </c>
      <c r="JT5" s="1" t="s">
        <v>378</v>
      </c>
      <c r="JV5" s="1" t="s">
        <v>378</v>
      </c>
      <c r="JW5" s="1" t="s">
        <v>378</v>
      </c>
      <c r="KA5" s="1" t="s">
        <v>378</v>
      </c>
      <c r="KG5" s="1" t="s">
        <v>378</v>
      </c>
      <c r="KI5" s="1" t="s">
        <v>378</v>
      </c>
      <c r="KJ5" s="1" t="s">
        <v>378</v>
      </c>
      <c r="KK5" s="1" t="s">
        <v>378</v>
      </c>
      <c r="KO5" s="1" t="s">
        <v>378</v>
      </c>
      <c r="KP5" s="1" t="s">
        <v>378</v>
      </c>
      <c r="KR5" s="1" t="s">
        <v>378</v>
      </c>
      <c r="KT5" s="1" t="s">
        <v>378</v>
      </c>
      <c r="KU5" s="1" t="s">
        <v>378</v>
      </c>
      <c r="LA5" s="1" t="s">
        <v>378</v>
      </c>
      <c r="LC5" s="1" t="s">
        <v>378</v>
      </c>
      <c r="LE5" s="1" t="s">
        <v>378</v>
      </c>
      <c r="LN5" s="1" t="s">
        <v>378</v>
      </c>
      <c r="LO5" s="1" t="s">
        <v>378</v>
      </c>
      <c r="LR5" s="1" t="s">
        <v>378</v>
      </c>
      <c r="LW5" s="10" t="str">
        <f>(COUNTA(C5:LU5)-COUNTIF(C5:LU5, "C"))/COUNTA(C5:LU5)</f>
        <v>0</v>
      </c>
    </row>
    <row r="6" spans="1:335">
      <c r="A6" s="8">
        <v>877225</v>
      </c>
      <c r="B6" s="5" t="s">
        <v>6</v>
      </c>
      <c r="D6" s="1" t="s">
        <v>378</v>
      </c>
      <c r="G6" s="1" t="s">
        <v>378</v>
      </c>
      <c r="I6" s="1" t="s">
        <v>378</v>
      </c>
      <c r="J6" s="1" t="s">
        <v>378</v>
      </c>
      <c r="M6" s="1" t="s">
        <v>378</v>
      </c>
      <c r="O6" s="1" t="s">
        <v>378</v>
      </c>
      <c r="T6" s="1" t="s">
        <v>378</v>
      </c>
      <c r="U6" s="1" t="s">
        <v>378</v>
      </c>
      <c r="AH6" s="1" t="s">
        <v>378</v>
      </c>
      <c r="AM6" s="1" t="s">
        <v>378</v>
      </c>
      <c r="AO6" s="1" t="s">
        <v>378</v>
      </c>
      <c r="AP6" s="1" t="s">
        <v>378</v>
      </c>
      <c r="AR6" s="1" t="s">
        <v>378</v>
      </c>
      <c r="AS6" s="1" t="s">
        <v>378</v>
      </c>
      <c r="AU6" s="1" t="s">
        <v>378</v>
      </c>
      <c r="AY6" s="1" t="s">
        <v>380</v>
      </c>
      <c r="BC6" s="1" t="s">
        <v>378</v>
      </c>
      <c r="BE6" s="1" t="s">
        <v>378</v>
      </c>
      <c r="BF6" s="1" t="s">
        <v>378</v>
      </c>
      <c r="BH6" s="1" t="s">
        <v>378</v>
      </c>
      <c r="BM6" s="1" t="s">
        <v>378</v>
      </c>
      <c r="BQ6" s="1" t="s">
        <v>378</v>
      </c>
      <c r="BT6" s="1" t="s">
        <v>378</v>
      </c>
      <c r="BV6" s="1" t="s">
        <v>378</v>
      </c>
      <c r="BW6" s="1" t="s">
        <v>378</v>
      </c>
      <c r="BX6" s="1" t="s">
        <v>378</v>
      </c>
      <c r="CA6" s="1" t="s">
        <v>378</v>
      </c>
      <c r="CG6" s="1" t="s">
        <v>378</v>
      </c>
      <c r="CH6" s="1" t="s">
        <v>378</v>
      </c>
      <c r="CK6" s="1" t="s">
        <v>378</v>
      </c>
      <c r="CL6" s="1" t="s">
        <v>378</v>
      </c>
      <c r="CM6" s="1" t="s">
        <v>378</v>
      </c>
      <c r="CY6" s="1" t="s">
        <v>378</v>
      </c>
      <c r="DC6" s="1" t="s">
        <v>378</v>
      </c>
      <c r="DH6" s="1" t="s">
        <v>378</v>
      </c>
      <c r="DI6" s="1" t="s">
        <v>378</v>
      </c>
      <c r="DJ6" s="1" t="s">
        <v>378</v>
      </c>
      <c r="DQ6" s="1" t="s">
        <v>378</v>
      </c>
      <c r="DV6" s="1" t="s">
        <v>378</v>
      </c>
      <c r="DX6" s="1" t="s">
        <v>378</v>
      </c>
      <c r="EA6" s="1" t="s">
        <v>378</v>
      </c>
      <c r="EG6" s="1" t="s">
        <v>378</v>
      </c>
      <c r="EQ6" s="1" t="s">
        <v>378</v>
      </c>
      <c r="ET6" s="1" t="s">
        <v>378</v>
      </c>
      <c r="EU6" s="1" t="s">
        <v>378</v>
      </c>
      <c r="EW6" s="1" t="s">
        <v>378</v>
      </c>
      <c r="FJ6" s="1" t="s">
        <v>378</v>
      </c>
      <c r="FZ6" s="1" t="s">
        <v>378</v>
      </c>
      <c r="GE6" s="1" t="s">
        <v>378</v>
      </c>
      <c r="GF6" s="1" t="s">
        <v>378</v>
      </c>
      <c r="GI6" s="1" t="s">
        <v>378</v>
      </c>
      <c r="GL6" s="1" t="s">
        <v>378</v>
      </c>
      <c r="GM6" s="1" t="s">
        <v>378</v>
      </c>
      <c r="GQ6" s="1" t="s">
        <v>378</v>
      </c>
      <c r="GW6" s="1" t="s">
        <v>378</v>
      </c>
      <c r="GX6" s="1" t="s">
        <v>378</v>
      </c>
      <c r="HB6" s="1" t="s">
        <v>378</v>
      </c>
      <c r="HF6" s="1" t="s">
        <v>378</v>
      </c>
      <c r="HK6" s="1" t="s">
        <v>378</v>
      </c>
      <c r="HL6" s="1" t="s">
        <v>378</v>
      </c>
      <c r="HO6" s="1" t="s">
        <v>378</v>
      </c>
      <c r="HR6" s="1" t="s">
        <v>378</v>
      </c>
      <c r="HT6" s="1" t="s">
        <v>378</v>
      </c>
      <c r="HU6" s="1" t="s">
        <v>378</v>
      </c>
      <c r="HY6" s="1" t="s">
        <v>379</v>
      </c>
      <c r="HZ6" s="1" t="s">
        <v>378</v>
      </c>
      <c r="IB6" s="1" t="s">
        <v>378</v>
      </c>
      <c r="IE6" s="1" t="s">
        <v>378</v>
      </c>
      <c r="IF6" s="1" t="s">
        <v>378</v>
      </c>
      <c r="IH6" s="1" t="s">
        <v>378</v>
      </c>
      <c r="II6" s="1" t="s">
        <v>378</v>
      </c>
      <c r="IK6" s="1" t="s">
        <v>378</v>
      </c>
      <c r="IM6" s="1" t="s">
        <v>378</v>
      </c>
      <c r="IS6" s="1" t="s">
        <v>378</v>
      </c>
      <c r="IU6" s="1" t="s">
        <v>378</v>
      </c>
      <c r="IY6" s="1" t="s">
        <v>378</v>
      </c>
      <c r="IZ6" s="1" t="s">
        <v>378</v>
      </c>
      <c r="JD6" s="1" t="s">
        <v>378</v>
      </c>
      <c r="JE6" s="1" t="s">
        <v>378</v>
      </c>
      <c r="JF6" s="1" t="s">
        <v>378</v>
      </c>
      <c r="JG6" s="1" t="s">
        <v>378</v>
      </c>
      <c r="JH6" s="1" t="s">
        <v>378</v>
      </c>
      <c r="JO6" s="1" t="s">
        <v>378</v>
      </c>
      <c r="JQ6" s="1" t="s">
        <v>378</v>
      </c>
      <c r="JT6" s="1" t="s">
        <v>378</v>
      </c>
      <c r="JV6" s="1" t="s">
        <v>378</v>
      </c>
      <c r="JW6" s="1" t="s">
        <v>378</v>
      </c>
      <c r="KA6" s="1" t="s">
        <v>378</v>
      </c>
      <c r="KG6" s="1" t="s">
        <v>378</v>
      </c>
      <c r="KI6" s="1" t="s">
        <v>378</v>
      </c>
      <c r="KJ6" s="1" t="s">
        <v>378</v>
      </c>
      <c r="KK6" s="1" t="s">
        <v>378</v>
      </c>
      <c r="KO6" s="1" t="s">
        <v>378</v>
      </c>
      <c r="KP6" s="1" t="s">
        <v>378</v>
      </c>
      <c r="KR6" s="1" t="s">
        <v>378</v>
      </c>
      <c r="KT6" s="1" t="s">
        <v>378</v>
      </c>
      <c r="KU6" s="1" t="s">
        <v>379</v>
      </c>
      <c r="LA6" s="1" t="s">
        <v>378</v>
      </c>
      <c r="LC6" s="1" t="s">
        <v>378</v>
      </c>
      <c r="LE6" s="1" t="s">
        <v>378</v>
      </c>
      <c r="LN6" s="1" t="s">
        <v>379</v>
      </c>
      <c r="LO6" s="1" t="s">
        <v>378</v>
      </c>
      <c r="LR6" s="1" t="s">
        <v>378</v>
      </c>
      <c r="LW6" s="10" t="str">
        <f>(COUNTA(C6:LU6)-COUNTIF(C6:LU6, "C"))/COUNTA(C6:LU6)</f>
        <v>0</v>
      </c>
    </row>
    <row r="7" spans="1:335">
      <c r="A7" s="8">
        <v>877571</v>
      </c>
      <c r="B7" s="5" t="s">
        <v>7</v>
      </c>
      <c r="D7" s="1" t="s">
        <v>378</v>
      </c>
      <c r="G7" s="1" t="s">
        <v>378</v>
      </c>
      <c r="I7" s="1" t="s">
        <v>378</v>
      </c>
      <c r="J7" s="1" t="s">
        <v>378</v>
      </c>
      <c r="M7" s="1" t="s">
        <v>378</v>
      </c>
      <c r="O7" s="1" t="s">
        <v>378</v>
      </c>
      <c r="T7" s="1" t="s">
        <v>378</v>
      </c>
      <c r="U7" s="1" t="s">
        <v>378</v>
      </c>
      <c r="AH7" s="1" t="s">
        <v>378</v>
      </c>
      <c r="AM7" s="1" t="s">
        <v>378</v>
      </c>
      <c r="AO7" s="1" t="s">
        <v>378</v>
      </c>
      <c r="AP7" s="1" t="s">
        <v>378</v>
      </c>
      <c r="AR7" s="1" t="s">
        <v>378</v>
      </c>
      <c r="AS7" s="1" t="s">
        <v>378</v>
      </c>
      <c r="AU7" s="1" t="s">
        <v>378</v>
      </c>
      <c r="AY7" s="1" t="s">
        <v>378</v>
      </c>
      <c r="BC7" s="1" t="s">
        <v>378</v>
      </c>
      <c r="BE7" s="1" t="s">
        <v>378</v>
      </c>
      <c r="BF7" s="1" t="s">
        <v>378</v>
      </c>
      <c r="BH7" s="1" t="s">
        <v>379</v>
      </c>
      <c r="BM7" s="1" t="s">
        <v>378</v>
      </c>
      <c r="BQ7" s="1" t="s">
        <v>378</v>
      </c>
      <c r="BT7" s="1" t="s">
        <v>378</v>
      </c>
      <c r="BV7" s="1" t="s">
        <v>378</v>
      </c>
      <c r="BW7" s="1" t="s">
        <v>378</v>
      </c>
      <c r="BX7" s="1" t="s">
        <v>378</v>
      </c>
      <c r="CA7" s="1" t="s">
        <v>378</v>
      </c>
      <c r="CG7" s="1" t="s">
        <v>378</v>
      </c>
      <c r="CH7" s="1" t="s">
        <v>378</v>
      </c>
      <c r="CK7" s="1" t="s">
        <v>379</v>
      </c>
      <c r="CL7" s="1" t="s">
        <v>378</v>
      </c>
      <c r="CM7" s="1" t="s">
        <v>379</v>
      </c>
      <c r="CY7" s="1" t="s">
        <v>379</v>
      </c>
      <c r="DC7" s="1" t="s">
        <v>378</v>
      </c>
      <c r="DH7" s="1" t="s">
        <v>378</v>
      </c>
      <c r="DI7" s="1" t="s">
        <v>378</v>
      </c>
      <c r="DJ7" s="1" t="s">
        <v>378</v>
      </c>
      <c r="DQ7" s="1" t="s">
        <v>378</v>
      </c>
      <c r="DV7" s="1" t="s">
        <v>378</v>
      </c>
      <c r="DX7" s="1" t="s">
        <v>378</v>
      </c>
      <c r="EA7" s="1" t="s">
        <v>378</v>
      </c>
      <c r="EG7" s="1" t="s">
        <v>378</v>
      </c>
      <c r="EQ7" s="1" t="s">
        <v>378</v>
      </c>
      <c r="ET7" s="1" t="s">
        <v>378</v>
      </c>
      <c r="EU7" s="1" t="s">
        <v>378</v>
      </c>
      <c r="EW7" s="1" t="s">
        <v>378</v>
      </c>
      <c r="FJ7" s="1" t="s">
        <v>378</v>
      </c>
      <c r="FZ7" s="1" t="s">
        <v>378</v>
      </c>
      <c r="GE7" s="1" t="s">
        <v>378</v>
      </c>
      <c r="GF7" s="1" t="s">
        <v>378</v>
      </c>
      <c r="GI7" s="1" t="s">
        <v>378</v>
      </c>
      <c r="GL7" s="1" t="s">
        <v>378</v>
      </c>
      <c r="GM7" s="1" t="s">
        <v>378</v>
      </c>
      <c r="GQ7" s="1" t="s">
        <v>378</v>
      </c>
      <c r="GW7" s="1" t="s">
        <v>378</v>
      </c>
      <c r="GX7" s="1" t="s">
        <v>378</v>
      </c>
      <c r="HB7" s="1" t="s">
        <v>378</v>
      </c>
      <c r="HF7" s="1" t="s">
        <v>378</v>
      </c>
      <c r="HK7" s="1" t="s">
        <v>378</v>
      </c>
      <c r="HL7" s="1" t="s">
        <v>378</v>
      </c>
      <c r="HO7" s="1" t="s">
        <v>378</v>
      </c>
      <c r="HR7" s="1" t="s">
        <v>378</v>
      </c>
      <c r="HT7" s="1" t="s">
        <v>378</v>
      </c>
      <c r="HU7" s="1" t="s">
        <v>378</v>
      </c>
      <c r="HY7" s="1" t="s">
        <v>378</v>
      </c>
      <c r="HZ7" s="1" t="s">
        <v>378</v>
      </c>
      <c r="IB7" s="1" t="s">
        <v>378</v>
      </c>
      <c r="IE7" s="1" t="s">
        <v>380</v>
      </c>
      <c r="IF7" s="1" t="s">
        <v>378</v>
      </c>
      <c r="IH7" s="1" t="s">
        <v>378</v>
      </c>
      <c r="II7" s="1" t="s">
        <v>378</v>
      </c>
      <c r="IK7" s="1" t="s">
        <v>378</v>
      </c>
      <c r="IM7" s="1" t="s">
        <v>378</v>
      </c>
      <c r="IS7" s="1" t="s">
        <v>378</v>
      </c>
      <c r="IU7" s="1" t="s">
        <v>378</v>
      </c>
      <c r="IY7" s="1" t="s">
        <v>378</v>
      </c>
      <c r="IZ7" s="1" t="s">
        <v>378</v>
      </c>
      <c r="JD7" s="1" t="s">
        <v>378</v>
      </c>
      <c r="JE7" s="1" t="s">
        <v>378</v>
      </c>
      <c r="JF7" s="1" t="s">
        <v>378</v>
      </c>
      <c r="JG7" s="1" t="s">
        <v>378</v>
      </c>
      <c r="JH7" s="1" t="s">
        <v>378</v>
      </c>
      <c r="JO7" s="1" t="s">
        <v>378</v>
      </c>
      <c r="JQ7" s="1" t="s">
        <v>378</v>
      </c>
      <c r="JT7" s="1" t="s">
        <v>378</v>
      </c>
      <c r="JV7" s="1" t="s">
        <v>378</v>
      </c>
      <c r="JW7" s="1" t="s">
        <v>378</v>
      </c>
      <c r="KA7" s="1" t="s">
        <v>378</v>
      </c>
      <c r="KG7" s="1" t="s">
        <v>378</v>
      </c>
      <c r="KI7" s="1" t="s">
        <v>378</v>
      </c>
      <c r="KJ7" s="1" t="s">
        <v>379</v>
      </c>
      <c r="KK7" s="1" t="s">
        <v>378</v>
      </c>
      <c r="KO7" s="1" t="s">
        <v>378</v>
      </c>
      <c r="KP7" s="1" t="s">
        <v>378</v>
      </c>
      <c r="KR7" s="1" t="s">
        <v>378</v>
      </c>
      <c r="KT7" s="1" t="s">
        <v>378</v>
      </c>
      <c r="KU7" s="1" t="s">
        <v>378</v>
      </c>
      <c r="LA7" s="1" t="s">
        <v>378</v>
      </c>
      <c r="LC7" s="1" t="s">
        <v>378</v>
      </c>
      <c r="LE7" s="1" t="s">
        <v>378</v>
      </c>
      <c r="LN7" s="1" t="s">
        <v>378</v>
      </c>
      <c r="LO7" s="1" t="s">
        <v>378</v>
      </c>
      <c r="LR7" s="1" t="s">
        <v>378</v>
      </c>
      <c r="LW7" s="10" t="str">
        <f>(COUNTA(C7:LU7)-COUNTIF(C7:LU7, "C"))/COUNTA(C7:LU7)</f>
        <v>0</v>
      </c>
    </row>
    <row r="8" spans="1:335">
      <c r="A8" s="8">
        <v>877811</v>
      </c>
      <c r="B8" s="5" t="s">
        <v>8</v>
      </c>
      <c r="D8" s="1" t="s">
        <v>378</v>
      </c>
      <c r="G8" s="1" t="s">
        <v>378</v>
      </c>
      <c r="I8" s="1" t="s">
        <v>379</v>
      </c>
      <c r="J8" s="1" t="s">
        <v>378</v>
      </c>
      <c r="M8" s="1" t="s">
        <v>378</v>
      </c>
      <c r="O8" s="1" t="s">
        <v>378</v>
      </c>
      <c r="T8" s="1" t="s">
        <v>378</v>
      </c>
      <c r="U8" s="1" t="s">
        <v>378</v>
      </c>
      <c r="AH8" s="1" t="s">
        <v>378</v>
      </c>
      <c r="AM8" s="1" t="s">
        <v>378</v>
      </c>
      <c r="AO8" s="1" t="s">
        <v>378</v>
      </c>
      <c r="AP8" s="1" t="s">
        <v>378</v>
      </c>
      <c r="AR8" s="1" t="s">
        <v>378</v>
      </c>
      <c r="AS8" s="1" t="s">
        <v>378</v>
      </c>
      <c r="AU8" s="1" t="s">
        <v>378</v>
      </c>
      <c r="AY8" s="1" t="s">
        <v>378</v>
      </c>
      <c r="BC8" s="1" t="s">
        <v>378</v>
      </c>
      <c r="BE8" s="1" t="s">
        <v>378</v>
      </c>
      <c r="BF8" s="1" t="s">
        <v>378</v>
      </c>
      <c r="BH8" s="1" t="s">
        <v>378</v>
      </c>
      <c r="BM8" s="1" t="s">
        <v>378</v>
      </c>
      <c r="BQ8" s="1" t="s">
        <v>378</v>
      </c>
      <c r="BT8" s="1" t="s">
        <v>378</v>
      </c>
      <c r="BV8" s="1" t="s">
        <v>378</v>
      </c>
      <c r="BW8" s="1" t="s">
        <v>378</v>
      </c>
      <c r="BX8" s="1" t="s">
        <v>378</v>
      </c>
      <c r="CA8" s="1" t="s">
        <v>378</v>
      </c>
      <c r="CG8" s="1" t="s">
        <v>378</v>
      </c>
      <c r="CH8" s="1" t="s">
        <v>378</v>
      </c>
      <c r="CK8" s="1" t="s">
        <v>378</v>
      </c>
      <c r="CL8" s="1" t="s">
        <v>378</v>
      </c>
      <c r="CM8" s="1" t="s">
        <v>380</v>
      </c>
      <c r="CY8" s="1" t="s">
        <v>378</v>
      </c>
      <c r="DC8" s="1" t="s">
        <v>378</v>
      </c>
      <c r="DH8" s="1" t="s">
        <v>378</v>
      </c>
      <c r="DI8" s="1" t="s">
        <v>378</v>
      </c>
      <c r="DJ8" s="1" t="s">
        <v>378</v>
      </c>
      <c r="DQ8" s="1" t="s">
        <v>378</v>
      </c>
      <c r="DV8" s="1" t="s">
        <v>378</v>
      </c>
      <c r="DX8" s="1" t="s">
        <v>378</v>
      </c>
      <c r="EA8" s="1" t="s">
        <v>378</v>
      </c>
      <c r="EG8" s="1" t="s">
        <v>378</v>
      </c>
      <c r="EQ8" s="1" t="s">
        <v>378</v>
      </c>
      <c r="ET8" s="1" t="s">
        <v>378</v>
      </c>
      <c r="EU8" s="1" t="s">
        <v>378</v>
      </c>
      <c r="EW8" s="1" t="s">
        <v>378</v>
      </c>
      <c r="FJ8" s="1" t="s">
        <v>378</v>
      </c>
      <c r="FZ8" s="1" t="s">
        <v>378</v>
      </c>
      <c r="GE8" s="1" t="s">
        <v>378</v>
      </c>
      <c r="GF8" s="1" t="s">
        <v>378</v>
      </c>
      <c r="GI8" s="1" t="s">
        <v>378</v>
      </c>
      <c r="GL8" s="1" t="s">
        <v>378</v>
      </c>
      <c r="GM8" s="1" t="s">
        <v>378</v>
      </c>
      <c r="GQ8" s="1" t="s">
        <v>378</v>
      </c>
      <c r="GW8" s="1" t="s">
        <v>378</v>
      </c>
      <c r="GX8" s="1" t="s">
        <v>378</v>
      </c>
      <c r="HB8" s="1" t="s">
        <v>378</v>
      </c>
      <c r="HF8" s="1" t="s">
        <v>378</v>
      </c>
      <c r="HK8" s="1" t="s">
        <v>378</v>
      </c>
      <c r="HL8" s="1" t="s">
        <v>378</v>
      </c>
      <c r="HO8" s="1" t="s">
        <v>378</v>
      </c>
      <c r="HR8" s="1" t="s">
        <v>379</v>
      </c>
      <c r="HT8" s="1" t="s">
        <v>378</v>
      </c>
      <c r="HU8" s="1" t="s">
        <v>378</v>
      </c>
      <c r="HY8" s="1" t="s">
        <v>378</v>
      </c>
      <c r="HZ8" s="1" t="s">
        <v>378</v>
      </c>
      <c r="IB8" s="1" t="s">
        <v>378</v>
      </c>
      <c r="IE8" s="1" t="s">
        <v>378</v>
      </c>
      <c r="IF8" s="1" t="s">
        <v>378</v>
      </c>
      <c r="IH8" s="1" t="s">
        <v>378</v>
      </c>
      <c r="II8" s="1" t="s">
        <v>378</v>
      </c>
      <c r="IK8" s="1" t="s">
        <v>378</v>
      </c>
      <c r="IM8" s="1" t="s">
        <v>378</v>
      </c>
      <c r="IS8" s="1" t="s">
        <v>378</v>
      </c>
      <c r="IU8" s="1" t="s">
        <v>378</v>
      </c>
      <c r="IY8" s="1" t="s">
        <v>378</v>
      </c>
      <c r="IZ8" s="1" t="s">
        <v>378</v>
      </c>
      <c r="JD8" s="1" t="s">
        <v>378</v>
      </c>
      <c r="JE8" s="1" t="s">
        <v>378</v>
      </c>
      <c r="JF8" s="1" t="s">
        <v>378</v>
      </c>
      <c r="JG8" s="1" t="s">
        <v>378</v>
      </c>
      <c r="JH8" s="1" t="s">
        <v>378</v>
      </c>
      <c r="JO8" s="1" t="s">
        <v>378</v>
      </c>
      <c r="JQ8" s="1" t="s">
        <v>378</v>
      </c>
      <c r="JT8" s="1" t="s">
        <v>379</v>
      </c>
      <c r="JV8" s="1" t="s">
        <v>378</v>
      </c>
      <c r="JW8" s="1" t="s">
        <v>378</v>
      </c>
      <c r="KA8" s="1" t="s">
        <v>378</v>
      </c>
      <c r="KG8" s="1" t="s">
        <v>378</v>
      </c>
      <c r="KI8" s="1" t="s">
        <v>378</v>
      </c>
      <c r="KJ8" s="1" t="s">
        <v>378</v>
      </c>
      <c r="KK8" s="1" t="s">
        <v>378</v>
      </c>
      <c r="KO8" s="1" t="s">
        <v>378</v>
      </c>
      <c r="KP8" s="1" t="s">
        <v>378</v>
      </c>
      <c r="KR8" s="1" t="s">
        <v>378</v>
      </c>
      <c r="KT8" s="1" t="s">
        <v>378</v>
      </c>
      <c r="KU8" s="1" t="s">
        <v>378</v>
      </c>
      <c r="LA8" s="1" t="s">
        <v>378</v>
      </c>
      <c r="LC8" s="1" t="s">
        <v>378</v>
      </c>
      <c r="LE8" s="1" t="s">
        <v>378</v>
      </c>
      <c r="LN8" s="1" t="s">
        <v>378</v>
      </c>
      <c r="LO8" s="1" t="s">
        <v>378</v>
      </c>
      <c r="LR8" s="1" t="s">
        <v>378</v>
      </c>
      <c r="LW8" s="10" t="str">
        <f>(COUNTA(C8:LU8)-COUNTIF(C8:LU8, "C"))/COUNTA(C8:LU8)</f>
        <v>0</v>
      </c>
    </row>
    <row r="9" spans="1:335">
      <c r="A9" s="8">
        <v>877852</v>
      </c>
      <c r="B9" s="5" t="s">
        <v>9</v>
      </c>
      <c r="D9" s="1" t="s">
        <v>380</v>
      </c>
      <c r="G9" s="1" t="s">
        <v>380</v>
      </c>
      <c r="I9" s="1" t="s">
        <v>380</v>
      </c>
      <c r="J9" s="1" t="s">
        <v>380</v>
      </c>
      <c r="M9" s="1" t="s">
        <v>380</v>
      </c>
      <c r="O9" s="1" t="s">
        <v>380</v>
      </c>
      <c r="T9" s="1" t="s">
        <v>380</v>
      </c>
      <c r="U9" s="1" t="s">
        <v>380</v>
      </c>
      <c r="AH9" s="1" t="s">
        <v>380</v>
      </c>
      <c r="AM9" s="1" t="s">
        <v>380</v>
      </c>
      <c r="AO9" s="1" t="s">
        <v>380</v>
      </c>
      <c r="AP9" s="1" t="s">
        <v>380</v>
      </c>
      <c r="AR9" s="1" t="s">
        <v>380</v>
      </c>
      <c r="AS9" s="1" t="s">
        <v>380</v>
      </c>
      <c r="AU9" s="1" t="s">
        <v>380</v>
      </c>
      <c r="AY9" s="1" t="s">
        <v>380</v>
      </c>
      <c r="BC9" s="1" t="s">
        <v>380</v>
      </c>
      <c r="BE9" s="1" t="s">
        <v>380</v>
      </c>
      <c r="BF9" s="1" t="s">
        <v>380</v>
      </c>
      <c r="BH9" s="1" t="s">
        <v>380</v>
      </c>
      <c r="BM9" s="1" t="s">
        <v>380</v>
      </c>
      <c r="BQ9" s="1" t="s">
        <v>380</v>
      </c>
      <c r="BT9" s="1" t="s">
        <v>380</v>
      </c>
      <c r="BV9" s="1" t="s">
        <v>380</v>
      </c>
      <c r="BW9" s="1" t="s">
        <v>380</v>
      </c>
      <c r="BX9" s="1" t="s">
        <v>380</v>
      </c>
      <c r="CA9" s="1" t="s">
        <v>380</v>
      </c>
      <c r="CG9" s="1" t="s">
        <v>380</v>
      </c>
      <c r="CH9" s="1" t="s">
        <v>380</v>
      </c>
      <c r="CK9" s="1" t="s">
        <v>380</v>
      </c>
      <c r="CL9" s="1" t="s">
        <v>380</v>
      </c>
      <c r="CM9" s="1" t="s">
        <v>380</v>
      </c>
      <c r="CY9" s="1" t="s">
        <v>380</v>
      </c>
      <c r="DC9" s="1" t="s">
        <v>380</v>
      </c>
      <c r="DH9" s="1" t="s">
        <v>380</v>
      </c>
      <c r="DI9" s="1" t="s">
        <v>380</v>
      </c>
      <c r="DJ9" s="1" t="s">
        <v>380</v>
      </c>
      <c r="DQ9" s="1" t="s">
        <v>380</v>
      </c>
      <c r="DV9" s="1" t="s">
        <v>380</v>
      </c>
      <c r="DX9" s="1" t="s">
        <v>380</v>
      </c>
      <c r="EA9" s="1" t="s">
        <v>380</v>
      </c>
      <c r="EG9" s="1" t="s">
        <v>380</v>
      </c>
      <c r="EQ9" s="1" t="s">
        <v>380</v>
      </c>
      <c r="ET9" s="1" t="s">
        <v>380</v>
      </c>
      <c r="EU9" s="1" t="s">
        <v>380</v>
      </c>
      <c r="EW9" s="1" t="s">
        <v>380</v>
      </c>
      <c r="FJ9" s="1" t="s">
        <v>380</v>
      </c>
      <c r="FZ9" s="1" t="s">
        <v>380</v>
      </c>
      <c r="GE9" s="1" t="s">
        <v>380</v>
      </c>
      <c r="GF9" s="1" t="s">
        <v>380</v>
      </c>
      <c r="GI9" s="1" t="s">
        <v>380</v>
      </c>
      <c r="GL9" s="1" t="s">
        <v>380</v>
      </c>
      <c r="GM9" s="1" t="s">
        <v>380</v>
      </c>
      <c r="GQ9" s="1" t="s">
        <v>380</v>
      </c>
      <c r="GW9" s="1" t="s">
        <v>380</v>
      </c>
      <c r="GX9" s="1" t="s">
        <v>380</v>
      </c>
      <c r="HB9" s="1" t="s">
        <v>380</v>
      </c>
      <c r="HF9" s="1" t="s">
        <v>380</v>
      </c>
      <c r="HK9" s="1" t="s">
        <v>380</v>
      </c>
      <c r="HL9" s="1" t="s">
        <v>380</v>
      </c>
      <c r="HO9" s="1" t="s">
        <v>380</v>
      </c>
      <c r="HR9" s="1" t="s">
        <v>380</v>
      </c>
      <c r="HT9" s="1" t="s">
        <v>380</v>
      </c>
      <c r="HU9" s="1" t="s">
        <v>380</v>
      </c>
      <c r="HY9" s="1" t="s">
        <v>380</v>
      </c>
      <c r="HZ9" s="1" t="s">
        <v>380</v>
      </c>
      <c r="IB9" s="1" t="s">
        <v>380</v>
      </c>
      <c r="IE9" s="1" t="s">
        <v>380</v>
      </c>
      <c r="IF9" s="1" t="s">
        <v>380</v>
      </c>
      <c r="IH9" s="1" t="s">
        <v>380</v>
      </c>
      <c r="II9" s="1" t="s">
        <v>380</v>
      </c>
      <c r="IK9" s="1" t="s">
        <v>380</v>
      </c>
      <c r="IM9" s="1" t="s">
        <v>380</v>
      </c>
      <c r="IS9" s="1" t="s">
        <v>380</v>
      </c>
      <c r="IU9" s="1" t="s">
        <v>380</v>
      </c>
      <c r="IY9" s="1" t="s">
        <v>380</v>
      </c>
      <c r="IZ9" s="1" t="s">
        <v>380</v>
      </c>
      <c r="JD9" s="1" t="s">
        <v>378</v>
      </c>
      <c r="JE9" s="1" t="s">
        <v>380</v>
      </c>
      <c r="JF9" s="1" t="s">
        <v>380</v>
      </c>
      <c r="JG9" s="1" t="s">
        <v>380</v>
      </c>
      <c r="JH9" s="1" t="s">
        <v>380</v>
      </c>
      <c r="JO9" s="1" t="s">
        <v>380</v>
      </c>
      <c r="JQ9" s="1" t="s">
        <v>378</v>
      </c>
      <c r="JT9" s="1" t="s">
        <v>380</v>
      </c>
      <c r="JV9" s="1" t="s">
        <v>380</v>
      </c>
      <c r="JW9" s="1" t="s">
        <v>380</v>
      </c>
      <c r="KA9" s="1" t="s">
        <v>380</v>
      </c>
      <c r="KG9" s="1" t="s">
        <v>380</v>
      </c>
      <c r="KI9" s="1" t="s">
        <v>380</v>
      </c>
      <c r="KJ9" s="1" t="s">
        <v>380</v>
      </c>
      <c r="KK9" s="1" t="s">
        <v>380</v>
      </c>
      <c r="KO9" s="1" t="s">
        <v>380</v>
      </c>
      <c r="KP9" s="1" t="s">
        <v>380</v>
      </c>
      <c r="KR9" s="1" t="s">
        <v>380</v>
      </c>
      <c r="KT9" s="1" t="s">
        <v>380</v>
      </c>
      <c r="KU9" s="1" t="s">
        <v>380</v>
      </c>
      <c r="LA9" s="1" t="s">
        <v>380</v>
      </c>
      <c r="LC9" s="1" t="s">
        <v>380</v>
      </c>
      <c r="LE9" s="1" t="s">
        <v>380</v>
      </c>
      <c r="LN9" s="1" t="s">
        <v>380</v>
      </c>
      <c r="LO9" s="1" t="s">
        <v>380</v>
      </c>
      <c r="LR9" s="1" t="s">
        <v>380</v>
      </c>
      <c r="LW9" s="10" t="str">
        <f>(COUNTA(C9:LU9)-COUNTIF(C9:LU9, "C"))/COUNTA(C9:LU9)</f>
        <v>0</v>
      </c>
    </row>
    <row r="10" spans="1:335">
      <c r="A10" s="8">
        <v>568071</v>
      </c>
      <c r="B10" s="5" t="s">
        <v>10</v>
      </c>
      <c r="D10" s="1" t="s">
        <v>378</v>
      </c>
      <c r="G10" s="1" t="s">
        <v>378</v>
      </c>
      <c r="I10" s="1" t="s">
        <v>378</v>
      </c>
      <c r="J10" s="1" t="s">
        <v>378</v>
      </c>
      <c r="M10" s="1" t="s">
        <v>378</v>
      </c>
      <c r="O10" s="1" t="s">
        <v>378</v>
      </c>
      <c r="T10" s="1" t="s">
        <v>378</v>
      </c>
      <c r="U10" s="1" t="s">
        <v>378</v>
      </c>
      <c r="AH10" s="1" t="s">
        <v>378</v>
      </c>
      <c r="AM10" s="1" t="s">
        <v>378</v>
      </c>
      <c r="AO10" s="1" t="s">
        <v>379</v>
      </c>
      <c r="AP10" s="1" t="s">
        <v>378</v>
      </c>
      <c r="AR10" s="1" t="s">
        <v>378</v>
      </c>
      <c r="AS10" s="1" t="s">
        <v>378</v>
      </c>
      <c r="AU10" s="1" t="s">
        <v>378</v>
      </c>
      <c r="AY10" s="1" t="s">
        <v>378</v>
      </c>
      <c r="BC10" s="1" t="s">
        <v>378</v>
      </c>
      <c r="BE10" s="1" t="s">
        <v>378</v>
      </c>
      <c r="BF10" s="1" t="s">
        <v>378</v>
      </c>
      <c r="BH10" s="1" t="s">
        <v>378</v>
      </c>
      <c r="BM10" s="1" t="s">
        <v>378</v>
      </c>
      <c r="BQ10" s="1" t="s">
        <v>378</v>
      </c>
      <c r="BT10" s="1" t="s">
        <v>378</v>
      </c>
      <c r="BV10" s="1" t="s">
        <v>378</v>
      </c>
      <c r="BW10" s="1" t="s">
        <v>378</v>
      </c>
      <c r="BX10" s="1" t="s">
        <v>378</v>
      </c>
      <c r="CA10" s="1" t="s">
        <v>378</v>
      </c>
      <c r="CG10" s="1" t="s">
        <v>378</v>
      </c>
      <c r="CH10" s="1" t="s">
        <v>378</v>
      </c>
      <c r="CK10" s="1" t="s">
        <v>378</v>
      </c>
      <c r="CL10" s="1" t="s">
        <v>378</v>
      </c>
      <c r="CM10" s="1" t="s">
        <v>378</v>
      </c>
      <c r="CY10" s="1" t="s">
        <v>378</v>
      </c>
      <c r="DC10" s="1" t="s">
        <v>378</v>
      </c>
      <c r="DH10" s="1" t="s">
        <v>378</v>
      </c>
      <c r="DI10" s="1" t="s">
        <v>378</v>
      </c>
      <c r="DJ10" s="1" t="s">
        <v>378</v>
      </c>
      <c r="DQ10" s="1" t="s">
        <v>378</v>
      </c>
      <c r="DV10" s="1" t="s">
        <v>378</v>
      </c>
      <c r="DX10" s="1" t="s">
        <v>378</v>
      </c>
      <c r="EA10" s="1" t="s">
        <v>378</v>
      </c>
      <c r="EG10" s="1" t="s">
        <v>378</v>
      </c>
      <c r="EQ10" s="1" t="s">
        <v>378</v>
      </c>
      <c r="ET10" s="1" t="s">
        <v>378</v>
      </c>
      <c r="EU10" s="1" t="s">
        <v>379</v>
      </c>
      <c r="EW10" s="1" t="s">
        <v>378</v>
      </c>
      <c r="FJ10" s="1" t="s">
        <v>378</v>
      </c>
      <c r="FZ10" s="1" t="s">
        <v>378</v>
      </c>
      <c r="GE10" s="1" t="s">
        <v>378</v>
      </c>
      <c r="GF10" s="1" t="s">
        <v>378</v>
      </c>
      <c r="GI10" s="1" t="s">
        <v>378</v>
      </c>
      <c r="GL10" s="1" t="s">
        <v>378</v>
      </c>
      <c r="GM10" s="1" t="s">
        <v>378</v>
      </c>
      <c r="GQ10" s="1" t="s">
        <v>378</v>
      </c>
      <c r="GW10" s="1" t="s">
        <v>378</v>
      </c>
      <c r="GX10" s="1" t="s">
        <v>378</v>
      </c>
      <c r="HB10" s="1" t="s">
        <v>378</v>
      </c>
      <c r="HF10" s="1" t="s">
        <v>378</v>
      </c>
      <c r="HK10" s="1" t="s">
        <v>378</v>
      </c>
      <c r="HL10" s="1" t="s">
        <v>378</v>
      </c>
      <c r="HO10" s="1" t="s">
        <v>378</v>
      </c>
      <c r="HR10" s="1" t="s">
        <v>378</v>
      </c>
      <c r="HT10" s="1" t="s">
        <v>378</v>
      </c>
      <c r="HU10" s="1" t="s">
        <v>378</v>
      </c>
      <c r="HY10" s="1" t="s">
        <v>378</v>
      </c>
      <c r="HZ10" s="1" t="s">
        <v>378</v>
      </c>
      <c r="IB10" s="1" t="s">
        <v>378</v>
      </c>
      <c r="IE10" s="1" t="s">
        <v>378</v>
      </c>
      <c r="IF10" s="1" t="s">
        <v>378</v>
      </c>
      <c r="IH10" s="1" t="s">
        <v>378</v>
      </c>
      <c r="II10" s="1" t="s">
        <v>378</v>
      </c>
      <c r="IK10" s="1" t="s">
        <v>378</v>
      </c>
      <c r="IM10" s="1" t="s">
        <v>378</v>
      </c>
      <c r="IS10" s="1" t="s">
        <v>378</v>
      </c>
      <c r="IU10" s="1" t="s">
        <v>378</v>
      </c>
      <c r="IY10" s="1" t="s">
        <v>378</v>
      </c>
      <c r="IZ10" s="1" t="s">
        <v>378</v>
      </c>
      <c r="JD10" s="1" t="s">
        <v>378</v>
      </c>
      <c r="JE10" s="1" t="s">
        <v>378</v>
      </c>
      <c r="JF10" s="1" t="s">
        <v>378</v>
      </c>
      <c r="JG10" s="1" t="s">
        <v>378</v>
      </c>
      <c r="JH10" s="1" t="s">
        <v>378</v>
      </c>
      <c r="JO10" s="1" t="s">
        <v>379</v>
      </c>
      <c r="JQ10" s="1" t="s">
        <v>378</v>
      </c>
      <c r="JT10" s="1" t="s">
        <v>378</v>
      </c>
      <c r="JV10" s="1" t="s">
        <v>378</v>
      </c>
      <c r="JW10" s="1" t="s">
        <v>378</v>
      </c>
      <c r="KA10" s="1" t="s">
        <v>378</v>
      </c>
      <c r="KG10" s="1" t="s">
        <v>378</v>
      </c>
      <c r="KI10" s="1" t="s">
        <v>378</v>
      </c>
      <c r="KJ10" s="1" t="s">
        <v>378</v>
      </c>
      <c r="KK10" s="1" t="s">
        <v>378</v>
      </c>
      <c r="KO10" s="1" t="s">
        <v>378</v>
      </c>
      <c r="KP10" s="1" t="s">
        <v>378</v>
      </c>
      <c r="KR10" s="1" t="s">
        <v>379</v>
      </c>
      <c r="KT10" s="1" t="s">
        <v>378</v>
      </c>
      <c r="KU10" s="1" t="s">
        <v>379</v>
      </c>
      <c r="LA10" s="1" t="s">
        <v>378</v>
      </c>
      <c r="LC10" s="1" t="s">
        <v>378</v>
      </c>
      <c r="LE10" s="1" t="s">
        <v>378</v>
      </c>
      <c r="LN10" s="1" t="s">
        <v>378</v>
      </c>
      <c r="LO10" s="1" t="s">
        <v>378</v>
      </c>
      <c r="LR10" s="1" t="s">
        <v>378</v>
      </c>
      <c r="LW10" s="10" t="str">
        <f>(COUNTA(C10:LU10)-COUNTIF(C10:LU10, "C"))/COUNTA(C10:LU10)</f>
        <v>0</v>
      </c>
    </row>
    <row r="11" spans="1:335">
      <c r="A11" s="8">
        <v>75960</v>
      </c>
      <c r="B11" s="5" t="s">
        <v>11</v>
      </c>
      <c r="D11" s="1" t="s">
        <v>378</v>
      </c>
      <c r="G11" s="1" t="s">
        <v>379</v>
      </c>
      <c r="I11" s="1" t="s">
        <v>378</v>
      </c>
      <c r="J11" s="1" t="s">
        <v>378</v>
      </c>
      <c r="M11" s="1" t="s">
        <v>378</v>
      </c>
      <c r="O11" s="1" t="s">
        <v>378</v>
      </c>
      <c r="T11" s="1" t="s">
        <v>378</v>
      </c>
      <c r="U11" s="1" t="s">
        <v>378</v>
      </c>
      <c r="AH11" s="1" t="s">
        <v>378</v>
      </c>
      <c r="AM11" s="1" t="s">
        <v>378</v>
      </c>
      <c r="AO11" s="1" t="s">
        <v>378</v>
      </c>
      <c r="AP11" s="1" t="s">
        <v>378</v>
      </c>
      <c r="AR11" s="1" t="s">
        <v>378</v>
      </c>
      <c r="AS11" s="1" t="s">
        <v>378</v>
      </c>
      <c r="AU11" s="1" t="s">
        <v>378</v>
      </c>
      <c r="AY11" s="1" t="s">
        <v>378</v>
      </c>
      <c r="BC11" s="1" t="s">
        <v>378</v>
      </c>
      <c r="BE11" s="1" t="s">
        <v>378</v>
      </c>
      <c r="BF11" s="1" t="s">
        <v>378</v>
      </c>
      <c r="BH11" s="1" t="s">
        <v>378</v>
      </c>
      <c r="BM11" s="1" t="s">
        <v>378</v>
      </c>
      <c r="BQ11" s="1" t="s">
        <v>378</v>
      </c>
      <c r="BT11" s="1" t="s">
        <v>378</v>
      </c>
      <c r="BV11" s="1" t="s">
        <v>378</v>
      </c>
      <c r="BW11" s="1" t="s">
        <v>378</v>
      </c>
      <c r="BX11" s="1" t="s">
        <v>378</v>
      </c>
      <c r="CA11" s="1" t="s">
        <v>378</v>
      </c>
      <c r="CG11" s="1" t="s">
        <v>378</v>
      </c>
      <c r="CH11" s="1" t="s">
        <v>378</v>
      </c>
      <c r="CK11" s="1" t="s">
        <v>378</v>
      </c>
      <c r="CL11" s="1" t="s">
        <v>378</v>
      </c>
      <c r="CM11" s="1" t="s">
        <v>378</v>
      </c>
      <c r="CY11" s="1" t="s">
        <v>378</v>
      </c>
      <c r="DC11" s="1" t="s">
        <v>378</v>
      </c>
      <c r="DH11" s="1" t="s">
        <v>378</v>
      </c>
      <c r="DI11" s="1" t="s">
        <v>378</v>
      </c>
      <c r="DJ11" s="1" t="s">
        <v>378</v>
      </c>
      <c r="DQ11" s="1" t="s">
        <v>378</v>
      </c>
      <c r="DV11" s="1" t="s">
        <v>378</v>
      </c>
      <c r="DX11" s="1" t="s">
        <v>378</v>
      </c>
      <c r="EA11" s="1" t="s">
        <v>378</v>
      </c>
      <c r="EG11" s="1" t="s">
        <v>378</v>
      </c>
      <c r="EQ11" s="1" t="s">
        <v>378</v>
      </c>
      <c r="ET11" s="1" t="s">
        <v>378</v>
      </c>
      <c r="EU11" s="1" t="s">
        <v>378</v>
      </c>
      <c r="EW11" s="1" t="s">
        <v>378</v>
      </c>
      <c r="FJ11" s="1" t="s">
        <v>378</v>
      </c>
      <c r="FZ11" s="1" t="s">
        <v>378</v>
      </c>
      <c r="GE11" s="1" t="s">
        <v>378</v>
      </c>
      <c r="GF11" s="1" t="s">
        <v>378</v>
      </c>
      <c r="GI11" s="1" t="s">
        <v>378</v>
      </c>
      <c r="GL11" s="1" t="s">
        <v>378</v>
      </c>
      <c r="GM11" s="1" t="s">
        <v>378</v>
      </c>
      <c r="GQ11" s="1" t="s">
        <v>378</v>
      </c>
      <c r="GW11" s="1" t="s">
        <v>378</v>
      </c>
      <c r="GX11" s="1" t="s">
        <v>378</v>
      </c>
      <c r="HB11" s="1" t="s">
        <v>378</v>
      </c>
      <c r="HF11" s="1" t="s">
        <v>378</v>
      </c>
      <c r="HK11" s="1" t="s">
        <v>378</v>
      </c>
      <c r="HL11" s="1" t="s">
        <v>378</v>
      </c>
      <c r="HO11" s="1" t="s">
        <v>378</v>
      </c>
      <c r="HR11" s="1" t="s">
        <v>378</v>
      </c>
      <c r="HT11" s="1" t="s">
        <v>379</v>
      </c>
      <c r="HU11" s="1" t="s">
        <v>378</v>
      </c>
      <c r="HY11" s="1" t="s">
        <v>378</v>
      </c>
      <c r="HZ11" s="1" t="s">
        <v>378</v>
      </c>
      <c r="IB11" s="1" t="s">
        <v>378</v>
      </c>
      <c r="IE11" s="1" t="s">
        <v>378</v>
      </c>
      <c r="IF11" s="1" t="s">
        <v>378</v>
      </c>
      <c r="IH11" s="1" t="s">
        <v>378</v>
      </c>
      <c r="II11" s="1" t="s">
        <v>378</v>
      </c>
      <c r="IK11" s="1" t="s">
        <v>378</v>
      </c>
      <c r="IM11" s="1" t="s">
        <v>378</v>
      </c>
      <c r="IS11" s="1" t="s">
        <v>378</v>
      </c>
      <c r="IU11" s="1" t="s">
        <v>378</v>
      </c>
      <c r="IY11" s="1" t="s">
        <v>378</v>
      </c>
      <c r="IZ11" s="1" t="s">
        <v>378</v>
      </c>
      <c r="JD11" s="1" t="s">
        <v>378</v>
      </c>
      <c r="JE11" s="1" t="s">
        <v>378</v>
      </c>
      <c r="JF11" s="1" t="s">
        <v>378</v>
      </c>
      <c r="JG11" s="1" t="s">
        <v>378</v>
      </c>
      <c r="JH11" s="1" t="s">
        <v>379</v>
      </c>
      <c r="JO11" s="1" t="s">
        <v>378</v>
      </c>
      <c r="JQ11" s="1" t="s">
        <v>378</v>
      </c>
      <c r="JT11" s="1" t="s">
        <v>378</v>
      </c>
      <c r="JV11" s="1" t="s">
        <v>378</v>
      </c>
      <c r="JW11" s="1" t="s">
        <v>378</v>
      </c>
      <c r="KA11" s="1" t="s">
        <v>378</v>
      </c>
      <c r="KG11" s="1" t="s">
        <v>378</v>
      </c>
      <c r="KI11" s="1" t="s">
        <v>378</v>
      </c>
      <c r="KJ11" s="1" t="s">
        <v>378</v>
      </c>
      <c r="KK11" s="1" t="s">
        <v>378</v>
      </c>
      <c r="KO11" s="1" t="s">
        <v>378</v>
      </c>
      <c r="KP11" s="1" t="s">
        <v>378</v>
      </c>
      <c r="KR11" s="1" t="s">
        <v>378</v>
      </c>
      <c r="KT11" s="1" t="s">
        <v>378</v>
      </c>
      <c r="KU11" s="1" t="s">
        <v>378</v>
      </c>
      <c r="LA11" s="1" t="s">
        <v>378</v>
      </c>
      <c r="LC11" s="1" t="s">
        <v>378</v>
      </c>
      <c r="LE11" s="1" t="s">
        <v>378</v>
      </c>
      <c r="LN11" s="1" t="s">
        <v>378</v>
      </c>
      <c r="LO11" s="1" t="s">
        <v>378</v>
      </c>
      <c r="LR11" s="1" t="s">
        <v>378</v>
      </c>
      <c r="LW11" s="10" t="str">
        <f>(COUNTA(C11:LU11)-COUNTIF(C11:LU11, "C"))/COUNTA(C11:LU11)</f>
        <v>0</v>
      </c>
    </row>
    <row r="12" spans="1:335">
      <c r="A12" s="8">
        <v>77834</v>
      </c>
      <c r="B12" s="5" t="s">
        <v>12</v>
      </c>
      <c r="D12" s="1" t="s">
        <v>378</v>
      </c>
      <c r="G12" s="1" t="s">
        <v>378</v>
      </c>
      <c r="I12" s="1" t="s">
        <v>378</v>
      </c>
      <c r="J12" s="1" t="s">
        <v>378</v>
      </c>
      <c r="M12" s="1" t="s">
        <v>378</v>
      </c>
      <c r="O12" s="1" t="s">
        <v>378</v>
      </c>
      <c r="T12" s="1" t="s">
        <v>378</v>
      </c>
      <c r="U12" s="1" t="s">
        <v>378</v>
      </c>
      <c r="AH12" s="1" t="s">
        <v>378</v>
      </c>
      <c r="AM12" s="1" t="s">
        <v>378</v>
      </c>
      <c r="AO12" s="1" t="s">
        <v>378</v>
      </c>
      <c r="AP12" s="1" t="s">
        <v>378</v>
      </c>
      <c r="AR12" s="1" t="s">
        <v>378</v>
      </c>
      <c r="AS12" s="1" t="s">
        <v>378</v>
      </c>
      <c r="AU12" s="1" t="s">
        <v>378</v>
      </c>
      <c r="AY12" s="1" t="s">
        <v>378</v>
      </c>
      <c r="BC12" s="1" t="s">
        <v>378</v>
      </c>
      <c r="BE12" s="1" t="s">
        <v>378</v>
      </c>
      <c r="BF12" s="1" t="s">
        <v>378</v>
      </c>
      <c r="BH12" s="1" t="s">
        <v>378</v>
      </c>
      <c r="BM12" s="1" t="s">
        <v>378</v>
      </c>
      <c r="BQ12" s="1" t="s">
        <v>378</v>
      </c>
      <c r="BT12" s="1" t="s">
        <v>378</v>
      </c>
      <c r="BV12" s="1" t="s">
        <v>378</v>
      </c>
      <c r="BW12" s="1" t="s">
        <v>378</v>
      </c>
      <c r="BX12" s="1" t="s">
        <v>378</v>
      </c>
      <c r="CA12" s="1" t="s">
        <v>378</v>
      </c>
      <c r="CG12" s="1" t="s">
        <v>378</v>
      </c>
      <c r="CH12" s="1" t="s">
        <v>378</v>
      </c>
      <c r="CK12" s="1" t="s">
        <v>378</v>
      </c>
      <c r="CL12" s="1" t="s">
        <v>378</v>
      </c>
      <c r="CM12" s="1" t="s">
        <v>378</v>
      </c>
      <c r="CY12" s="1" t="s">
        <v>378</v>
      </c>
      <c r="DC12" s="1" t="s">
        <v>378</v>
      </c>
      <c r="DH12" s="1" t="s">
        <v>378</v>
      </c>
      <c r="DI12" s="1" t="s">
        <v>378</v>
      </c>
      <c r="DJ12" s="1" t="s">
        <v>378</v>
      </c>
      <c r="DQ12" s="1" t="s">
        <v>378</v>
      </c>
      <c r="DV12" s="1" t="s">
        <v>378</v>
      </c>
      <c r="DX12" s="1" t="s">
        <v>378</v>
      </c>
      <c r="EA12" s="1" t="s">
        <v>378</v>
      </c>
      <c r="EG12" s="1" t="s">
        <v>378</v>
      </c>
      <c r="EQ12" s="1" t="s">
        <v>378</v>
      </c>
      <c r="ET12" s="1" t="s">
        <v>378</v>
      </c>
      <c r="EU12" s="1" t="s">
        <v>378</v>
      </c>
      <c r="EW12" s="1" t="s">
        <v>378</v>
      </c>
      <c r="FJ12" s="1" t="s">
        <v>378</v>
      </c>
      <c r="FZ12" s="1" t="s">
        <v>378</v>
      </c>
      <c r="GE12" s="1" t="s">
        <v>378</v>
      </c>
      <c r="GF12" s="1" t="s">
        <v>378</v>
      </c>
      <c r="GI12" s="1" t="s">
        <v>378</v>
      </c>
      <c r="GL12" s="1" t="s">
        <v>378</v>
      </c>
      <c r="GM12" s="1" t="s">
        <v>378</v>
      </c>
      <c r="GQ12" s="1" t="s">
        <v>378</v>
      </c>
      <c r="GW12" s="1" t="s">
        <v>378</v>
      </c>
      <c r="GX12" s="1" t="s">
        <v>378</v>
      </c>
      <c r="HB12" s="1" t="s">
        <v>378</v>
      </c>
      <c r="HF12" s="1" t="s">
        <v>378</v>
      </c>
      <c r="HK12" s="1" t="s">
        <v>378</v>
      </c>
      <c r="HL12" s="1" t="s">
        <v>378</v>
      </c>
      <c r="HO12" s="1" t="s">
        <v>378</v>
      </c>
      <c r="HR12" s="1" t="s">
        <v>378</v>
      </c>
      <c r="HT12" s="1" t="s">
        <v>378</v>
      </c>
      <c r="HU12" s="1" t="s">
        <v>378</v>
      </c>
      <c r="HY12" s="1" t="s">
        <v>378</v>
      </c>
      <c r="HZ12" s="1" t="s">
        <v>378</v>
      </c>
      <c r="IB12" s="1" t="s">
        <v>378</v>
      </c>
      <c r="IE12" s="1" t="s">
        <v>378</v>
      </c>
      <c r="IF12" s="1" t="s">
        <v>378</v>
      </c>
      <c r="IH12" s="1" t="s">
        <v>378</v>
      </c>
      <c r="II12" s="1" t="s">
        <v>378</v>
      </c>
      <c r="IK12" s="1" t="s">
        <v>378</v>
      </c>
      <c r="IM12" s="1" t="s">
        <v>378</v>
      </c>
      <c r="IS12" s="1" t="s">
        <v>378</v>
      </c>
      <c r="IU12" s="1" t="s">
        <v>378</v>
      </c>
      <c r="IY12" s="1" t="s">
        <v>378</v>
      </c>
      <c r="IZ12" s="1" t="s">
        <v>378</v>
      </c>
      <c r="JD12" s="1" t="s">
        <v>378</v>
      </c>
      <c r="JE12" s="1" t="s">
        <v>378</v>
      </c>
      <c r="JF12" s="1" t="s">
        <v>378</v>
      </c>
      <c r="JG12" s="1" t="s">
        <v>378</v>
      </c>
      <c r="JH12" s="1" t="s">
        <v>378</v>
      </c>
      <c r="JO12" s="1" t="s">
        <v>378</v>
      </c>
      <c r="JQ12" s="1" t="s">
        <v>378</v>
      </c>
      <c r="JT12" s="1" t="s">
        <v>378</v>
      </c>
      <c r="JV12" s="1" t="s">
        <v>378</v>
      </c>
      <c r="JW12" s="1" t="s">
        <v>378</v>
      </c>
      <c r="KA12" s="1" t="s">
        <v>378</v>
      </c>
      <c r="KG12" s="1" t="s">
        <v>378</v>
      </c>
      <c r="KI12" s="1" t="s">
        <v>378</v>
      </c>
      <c r="KJ12" s="1" t="s">
        <v>378</v>
      </c>
      <c r="KK12" s="1" t="s">
        <v>378</v>
      </c>
      <c r="KO12" s="1" t="s">
        <v>378</v>
      </c>
      <c r="KP12" s="1" t="s">
        <v>378</v>
      </c>
      <c r="KR12" s="1" t="s">
        <v>378</v>
      </c>
      <c r="KT12" s="1" t="s">
        <v>378</v>
      </c>
      <c r="KU12" s="1" t="s">
        <v>378</v>
      </c>
      <c r="LA12" s="1" t="s">
        <v>378</v>
      </c>
      <c r="LC12" s="1" t="s">
        <v>378</v>
      </c>
      <c r="LE12" s="1" t="s">
        <v>378</v>
      </c>
      <c r="LN12" s="1" t="s">
        <v>378</v>
      </c>
      <c r="LO12" s="1" t="s">
        <v>378</v>
      </c>
      <c r="LR12" s="1" t="s">
        <v>378</v>
      </c>
      <c r="LW12" s="10" t="str">
        <f>(COUNTA(C12:LU12)-COUNTIF(C12:LU12, "C"))/COUNTA(C12:LU12)</f>
        <v>0</v>
      </c>
    </row>
    <row r="13" spans="1:335">
      <c r="A13" s="8">
        <v>78063</v>
      </c>
      <c r="B13" s="5" t="s">
        <v>13</v>
      </c>
      <c r="D13" s="1" t="s">
        <v>378</v>
      </c>
      <c r="G13" s="1" t="s">
        <v>378</v>
      </c>
      <c r="I13" s="1" t="s">
        <v>378</v>
      </c>
      <c r="J13" s="1" t="s">
        <v>378</v>
      </c>
      <c r="M13" s="1" t="s">
        <v>378</v>
      </c>
      <c r="O13" s="1" t="s">
        <v>378</v>
      </c>
      <c r="T13" s="1" t="s">
        <v>378</v>
      </c>
      <c r="U13" s="1" t="s">
        <v>378</v>
      </c>
      <c r="AH13" s="1" t="s">
        <v>378</v>
      </c>
      <c r="AM13" s="1" t="s">
        <v>378</v>
      </c>
      <c r="AO13" s="1" t="s">
        <v>378</v>
      </c>
      <c r="AP13" s="1" t="s">
        <v>378</v>
      </c>
      <c r="AR13" s="1" t="s">
        <v>378</v>
      </c>
      <c r="AS13" s="1" t="s">
        <v>378</v>
      </c>
      <c r="AU13" s="1" t="s">
        <v>378</v>
      </c>
      <c r="AY13" s="1" t="s">
        <v>378</v>
      </c>
      <c r="BC13" s="1" t="s">
        <v>378</v>
      </c>
      <c r="BE13" s="1" t="s">
        <v>378</v>
      </c>
      <c r="BF13" s="1" t="s">
        <v>378</v>
      </c>
      <c r="BH13" s="1" t="s">
        <v>378</v>
      </c>
      <c r="BM13" s="1" t="s">
        <v>378</v>
      </c>
      <c r="BQ13" s="1" t="s">
        <v>378</v>
      </c>
      <c r="BT13" s="1" t="s">
        <v>378</v>
      </c>
      <c r="BV13" s="1" t="s">
        <v>378</v>
      </c>
      <c r="BW13" s="1" t="s">
        <v>378</v>
      </c>
      <c r="BX13" s="1" t="s">
        <v>378</v>
      </c>
      <c r="CA13" s="1" t="s">
        <v>378</v>
      </c>
      <c r="CG13" s="1" t="s">
        <v>378</v>
      </c>
      <c r="CH13" s="1" t="s">
        <v>378</v>
      </c>
      <c r="CK13" s="1" t="s">
        <v>378</v>
      </c>
      <c r="CL13" s="1" t="s">
        <v>378</v>
      </c>
      <c r="CM13" s="1" t="s">
        <v>378</v>
      </c>
      <c r="CY13" s="1" t="s">
        <v>378</v>
      </c>
      <c r="DC13" s="1" t="s">
        <v>378</v>
      </c>
      <c r="DH13" s="1" t="s">
        <v>378</v>
      </c>
      <c r="DI13" s="1" t="s">
        <v>378</v>
      </c>
      <c r="DJ13" s="1" t="s">
        <v>378</v>
      </c>
      <c r="DQ13" s="1" t="s">
        <v>378</v>
      </c>
      <c r="DV13" s="1" t="s">
        <v>378</v>
      </c>
      <c r="DX13" s="1" t="s">
        <v>378</v>
      </c>
      <c r="EA13" s="1" t="s">
        <v>378</v>
      </c>
      <c r="EG13" s="1" t="s">
        <v>378</v>
      </c>
      <c r="EQ13" s="1" t="s">
        <v>378</v>
      </c>
      <c r="ET13" s="1" t="s">
        <v>378</v>
      </c>
      <c r="EU13" s="1" t="s">
        <v>378</v>
      </c>
      <c r="EW13" s="1" t="s">
        <v>378</v>
      </c>
      <c r="FJ13" s="1" t="s">
        <v>378</v>
      </c>
      <c r="FZ13" s="1" t="s">
        <v>378</v>
      </c>
      <c r="GE13" s="1" t="s">
        <v>378</v>
      </c>
      <c r="GF13" s="1" t="s">
        <v>378</v>
      </c>
      <c r="GI13" s="1" t="s">
        <v>378</v>
      </c>
      <c r="GL13" s="1" t="s">
        <v>378</v>
      </c>
      <c r="GM13" s="1" t="s">
        <v>378</v>
      </c>
      <c r="GQ13" s="1" t="s">
        <v>378</v>
      </c>
      <c r="GW13" s="1" t="s">
        <v>378</v>
      </c>
      <c r="GX13" s="1" t="s">
        <v>378</v>
      </c>
      <c r="HB13" s="1" t="s">
        <v>378</v>
      </c>
      <c r="HF13" s="1" t="s">
        <v>378</v>
      </c>
      <c r="HK13" s="1" t="s">
        <v>378</v>
      </c>
      <c r="HL13" s="1" t="s">
        <v>378</v>
      </c>
      <c r="HO13" s="1" t="s">
        <v>378</v>
      </c>
      <c r="HR13" s="1" t="s">
        <v>378</v>
      </c>
      <c r="HT13" s="1" t="s">
        <v>378</v>
      </c>
      <c r="HU13" s="1" t="s">
        <v>378</v>
      </c>
      <c r="HY13" s="1" t="s">
        <v>378</v>
      </c>
      <c r="HZ13" s="1" t="s">
        <v>378</v>
      </c>
      <c r="IB13" s="1" t="s">
        <v>378</v>
      </c>
      <c r="IE13" s="1" t="s">
        <v>378</v>
      </c>
      <c r="IF13" s="1" t="s">
        <v>378</v>
      </c>
      <c r="IH13" s="1" t="s">
        <v>378</v>
      </c>
      <c r="II13" s="1" t="s">
        <v>378</v>
      </c>
      <c r="IK13" s="1" t="s">
        <v>378</v>
      </c>
      <c r="IM13" s="1" t="s">
        <v>378</v>
      </c>
      <c r="IS13" s="1" t="s">
        <v>378</v>
      </c>
      <c r="IU13" s="1" t="s">
        <v>378</v>
      </c>
      <c r="IY13" s="1" t="s">
        <v>378</v>
      </c>
      <c r="IZ13" s="1" t="s">
        <v>378</v>
      </c>
      <c r="JD13" s="1" t="s">
        <v>378</v>
      </c>
      <c r="JE13" s="1" t="s">
        <v>378</v>
      </c>
      <c r="JF13" s="1" t="s">
        <v>378</v>
      </c>
      <c r="JG13" s="1" t="s">
        <v>378</v>
      </c>
      <c r="JH13" s="1" t="s">
        <v>378</v>
      </c>
      <c r="JO13" s="1" t="s">
        <v>378</v>
      </c>
      <c r="JQ13" s="1" t="s">
        <v>378</v>
      </c>
      <c r="JT13" s="1" t="s">
        <v>378</v>
      </c>
      <c r="JV13" s="1" t="s">
        <v>378</v>
      </c>
      <c r="JW13" s="1" t="s">
        <v>378</v>
      </c>
      <c r="KA13" s="1" t="s">
        <v>378</v>
      </c>
      <c r="KG13" s="1" t="s">
        <v>378</v>
      </c>
      <c r="KI13" s="1" t="s">
        <v>378</v>
      </c>
      <c r="KJ13" s="1" t="s">
        <v>378</v>
      </c>
      <c r="KK13" s="1" t="s">
        <v>378</v>
      </c>
      <c r="KO13" s="1" t="s">
        <v>378</v>
      </c>
      <c r="KP13" s="1" t="s">
        <v>378</v>
      </c>
      <c r="KR13" s="1" t="s">
        <v>378</v>
      </c>
      <c r="KT13" s="1" t="s">
        <v>378</v>
      </c>
      <c r="KU13" s="1" t="s">
        <v>378</v>
      </c>
      <c r="LA13" s="1" t="s">
        <v>378</v>
      </c>
      <c r="LC13" s="1" t="s">
        <v>378</v>
      </c>
      <c r="LE13" s="1" t="s">
        <v>378</v>
      </c>
      <c r="LN13" s="1" t="s">
        <v>378</v>
      </c>
      <c r="LO13" s="1" t="s">
        <v>378</v>
      </c>
      <c r="LR13" s="1" t="s">
        <v>378</v>
      </c>
      <c r="LW13" s="10" t="str">
        <f>(COUNTA(C13:LU13)-COUNTIF(C13:LU13, "C"))/COUNTA(C13:LU13)</f>
        <v>0</v>
      </c>
    </row>
    <row r="14" spans="1:335">
      <c r="A14" s="8">
        <v>615583</v>
      </c>
      <c r="B14" s="5" t="s">
        <v>14</v>
      </c>
      <c r="D14" s="1" t="s">
        <v>380</v>
      </c>
      <c r="G14" s="1" t="s">
        <v>380</v>
      </c>
      <c r="I14" s="1" t="s">
        <v>380</v>
      </c>
      <c r="J14" s="1" t="s">
        <v>380</v>
      </c>
      <c r="M14" s="1" t="s">
        <v>380</v>
      </c>
      <c r="O14" s="1" t="s">
        <v>380</v>
      </c>
      <c r="T14" s="1" t="s">
        <v>380</v>
      </c>
      <c r="U14" s="1" t="s">
        <v>380</v>
      </c>
      <c r="AH14" s="1" t="s">
        <v>380</v>
      </c>
      <c r="AM14" s="1" t="s">
        <v>380</v>
      </c>
      <c r="AO14" s="1" t="s">
        <v>380</v>
      </c>
      <c r="AP14" s="1" t="s">
        <v>380</v>
      </c>
      <c r="AR14" s="1" t="s">
        <v>380</v>
      </c>
      <c r="AS14" s="1" t="s">
        <v>380</v>
      </c>
      <c r="AU14" s="1" t="s">
        <v>380</v>
      </c>
      <c r="AY14" s="1" t="s">
        <v>380</v>
      </c>
      <c r="BC14" s="1" t="s">
        <v>380</v>
      </c>
      <c r="BE14" s="1" t="s">
        <v>380</v>
      </c>
      <c r="BF14" s="1" t="s">
        <v>380</v>
      </c>
      <c r="BH14" s="1" t="s">
        <v>380</v>
      </c>
      <c r="BM14" s="1" t="s">
        <v>380</v>
      </c>
      <c r="BQ14" s="1" t="s">
        <v>380</v>
      </c>
      <c r="BT14" s="1" t="s">
        <v>380</v>
      </c>
      <c r="BV14" s="1" t="s">
        <v>380</v>
      </c>
      <c r="BW14" s="1" t="s">
        <v>380</v>
      </c>
      <c r="BX14" s="1" t="s">
        <v>380</v>
      </c>
      <c r="CA14" s="1" t="s">
        <v>380</v>
      </c>
      <c r="CG14" s="1" t="s">
        <v>380</v>
      </c>
      <c r="CH14" s="1" t="s">
        <v>380</v>
      </c>
      <c r="CK14" s="1" t="s">
        <v>380</v>
      </c>
      <c r="CL14" s="1" t="s">
        <v>380</v>
      </c>
      <c r="CM14" s="1" t="s">
        <v>380</v>
      </c>
      <c r="CY14" s="1" t="s">
        <v>380</v>
      </c>
      <c r="DC14" s="1" t="s">
        <v>380</v>
      </c>
      <c r="DH14" s="1" t="s">
        <v>380</v>
      </c>
      <c r="DI14" s="1" t="s">
        <v>380</v>
      </c>
      <c r="DJ14" s="1" t="s">
        <v>380</v>
      </c>
      <c r="DQ14" s="1" t="s">
        <v>380</v>
      </c>
      <c r="DV14" s="1" t="s">
        <v>380</v>
      </c>
      <c r="DX14" s="1" t="s">
        <v>380</v>
      </c>
      <c r="EA14" s="1" t="s">
        <v>380</v>
      </c>
      <c r="EG14" s="1" t="s">
        <v>380</v>
      </c>
      <c r="EQ14" s="1" t="s">
        <v>380</v>
      </c>
      <c r="ET14" s="1" t="s">
        <v>380</v>
      </c>
      <c r="EU14" s="1" t="s">
        <v>380</v>
      </c>
      <c r="EW14" s="1" t="s">
        <v>380</v>
      </c>
      <c r="FJ14" s="1" t="s">
        <v>380</v>
      </c>
      <c r="FZ14" s="1" t="s">
        <v>380</v>
      </c>
      <c r="GE14" s="1" t="s">
        <v>380</v>
      </c>
      <c r="GF14" s="1" t="s">
        <v>380</v>
      </c>
      <c r="GI14" s="1" t="s">
        <v>380</v>
      </c>
      <c r="GL14" s="1" t="s">
        <v>380</v>
      </c>
      <c r="GM14" s="1" t="s">
        <v>380</v>
      </c>
      <c r="GQ14" s="1" t="s">
        <v>380</v>
      </c>
      <c r="GW14" s="1" t="s">
        <v>380</v>
      </c>
      <c r="GX14" s="1" t="s">
        <v>380</v>
      </c>
      <c r="HB14" s="1" t="s">
        <v>380</v>
      </c>
      <c r="HF14" s="1" t="s">
        <v>380</v>
      </c>
      <c r="HK14" s="1" t="s">
        <v>380</v>
      </c>
      <c r="HL14" s="1" t="s">
        <v>380</v>
      </c>
      <c r="HO14" s="1" t="s">
        <v>380</v>
      </c>
      <c r="HR14" s="1" t="s">
        <v>380</v>
      </c>
      <c r="HT14" s="1" t="s">
        <v>380</v>
      </c>
      <c r="HU14" s="1" t="s">
        <v>380</v>
      </c>
      <c r="HY14" s="1" t="s">
        <v>380</v>
      </c>
      <c r="HZ14" s="1" t="s">
        <v>380</v>
      </c>
      <c r="IB14" s="1" t="s">
        <v>380</v>
      </c>
      <c r="IE14" s="1" t="s">
        <v>380</v>
      </c>
      <c r="IF14" s="1" t="s">
        <v>380</v>
      </c>
      <c r="IH14" s="1" t="s">
        <v>380</v>
      </c>
      <c r="II14" s="1" t="s">
        <v>380</v>
      </c>
      <c r="IK14" s="1" t="s">
        <v>380</v>
      </c>
      <c r="IM14" s="1" t="s">
        <v>380</v>
      </c>
      <c r="IS14" s="1" t="s">
        <v>380</v>
      </c>
      <c r="IU14" s="1" t="s">
        <v>380</v>
      </c>
      <c r="IY14" s="1" t="s">
        <v>380</v>
      </c>
      <c r="IZ14" s="1" t="s">
        <v>380</v>
      </c>
      <c r="JD14" s="1" t="s">
        <v>380</v>
      </c>
      <c r="JE14" s="1" t="s">
        <v>380</v>
      </c>
      <c r="JF14" s="1" t="s">
        <v>380</v>
      </c>
      <c r="JG14" s="1" t="s">
        <v>380</v>
      </c>
      <c r="JH14" s="1" t="s">
        <v>380</v>
      </c>
      <c r="JO14" s="1" t="s">
        <v>380</v>
      </c>
      <c r="JQ14" s="1" t="s">
        <v>380</v>
      </c>
      <c r="JT14" s="1" t="s">
        <v>380</v>
      </c>
      <c r="JV14" s="1" t="s">
        <v>380</v>
      </c>
      <c r="JW14" s="1" t="s">
        <v>380</v>
      </c>
      <c r="KA14" s="1" t="s">
        <v>380</v>
      </c>
      <c r="KG14" s="1" t="s">
        <v>380</v>
      </c>
      <c r="KI14" s="1" t="s">
        <v>380</v>
      </c>
      <c r="KJ14" s="1" t="s">
        <v>380</v>
      </c>
      <c r="KK14" s="1" t="s">
        <v>380</v>
      </c>
      <c r="KO14" s="1" t="s">
        <v>380</v>
      </c>
      <c r="KP14" s="1" t="s">
        <v>380</v>
      </c>
      <c r="KR14" s="1" t="s">
        <v>380</v>
      </c>
      <c r="KT14" s="1" t="s">
        <v>380</v>
      </c>
      <c r="KU14" s="1" t="s">
        <v>380</v>
      </c>
      <c r="LA14" s="1" t="s">
        <v>380</v>
      </c>
      <c r="LC14" s="1" t="s">
        <v>380</v>
      </c>
      <c r="LE14" s="1" t="s">
        <v>380</v>
      </c>
      <c r="LN14" s="1" t="s">
        <v>380</v>
      </c>
      <c r="LO14" s="1" t="s">
        <v>380</v>
      </c>
      <c r="LR14" s="1" t="s">
        <v>380</v>
      </c>
      <c r="LW14" s="10" t="str">
        <f>(COUNTA(C14:LU14)-COUNTIF(C14:LU14, "C"))/COUNTA(C14:LU14)</f>
        <v>0</v>
      </c>
    </row>
    <row r="15" spans="1:335">
      <c r="A15" s="8">
        <v>379206</v>
      </c>
      <c r="B15" s="5" t="s">
        <v>15</v>
      </c>
      <c r="D15" s="1" t="s">
        <v>378</v>
      </c>
      <c r="G15" s="1" t="s">
        <v>378</v>
      </c>
      <c r="I15" s="1" t="s">
        <v>378</v>
      </c>
      <c r="J15" s="1" t="s">
        <v>378</v>
      </c>
      <c r="M15" s="1" t="s">
        <v>378</v>
      </c>
      <c r="O15" s="1" t="s">
        <v>378</v>
      </c>
      <c r="T15" s="1" t="s">
        <v>378</v>
      </c>
      <c r="U15" s="1" t="s">
        <v>378</v>
      </c>
      <c r="AH15" s="1" t="s">
        <v>378</v>
      </c>
      <c r="AM15" s="1" t="s">
        <v>378</v>
      </c>
      <c r="AO15" s="1" t="s">
        <v>378</v>
      </c>
      <c r="AP15" s="1" t="s">
        <v>378</v>
      </c>
      <c r="AR15" s="1" t="s">
        <v>378</v>
      </c>
      <c r="AS15" s="1" t="s">
        <v>378</v>
      </c>
      <c r="AU15" s="1" t="s">
        <v>378</v>
      </c>
      <c r="AY15" s="1" t="s">
        <v>378</v>
      </c>
      <c r="BC15" s="1" t="s">
        <v>378</v>
      </c>
      <c r="BE15" s="1" t="s">
        <v>378</v>
      </c>
      <c r="BF15" s="1" t="s">
        <v>378</v>
      </c>
      <c r="BH15" s="1" t="s">
        <v>378</v>
      </c>
      <c r="BM15" s="1" t="s">
        <v>378</v>
      </c>
      <c r="BQ15" s="1" t="s">
        <v>378</v>
      </c>
      <c r="BT15" s="1" t="s">
        <v>378</v>
      </c>
      <c r="BV15" s="1" t="s">
        <v>378</v>
      </c>
      <c r="BW15" s="1" t="s">
        <v>378</v>
      </c>
      <c r="BX15" s="1" t="s">
        <v>378</v>
      </c>
      <c r="CA15" s="1" t="s">
        <v>378</v>
      </c>
      <c r="CG15" s="1" t="s">
        <v>378</v>
      </c>
      <c r="CH15" s="1" t="s">
        <v>378</v>
      </c>
      <c r="CK15" s="1" t="s">
        <v>379</v>
      </c>
      <c r="CL15" s="1" t="s">
        <v>378</v>
      </c>
      <c r="CM15" s="1" t="s">
        <v>380</v>
      </c>
      <c r="CY15" s="1" t="s">
        <v>378</v>
      </c>
      <c r="DC15" s="1" t="s">
        <v>378</v>
      </c>
      <c r="DH15" s="1" t="s">
        <v>378</v>
      </c>
      <c r="DI15" s="1" t="s">
        <v>378</v>
      </c>
      <c r="DJ15" s="1" t="s">
        <v>378</v>
      </c>
      <c r="DQ15" s="1" t="s">
        <v>378</v>
      </c>
      <c r="DV15" s="1" t="s">
        <v>378</v>
      </c>
      <c r="DX15" s="1" t="s">
        <v>378</v>
      </c>
      <c r="EA15" s="1" t="s">
        <v>378</v>
      </c>
      <c r="EG15" s="1" t="s">
        <v>378</v>
      </c>
      <c r="EQ15" s="1" t="s">
        <v>378</v>
      </c>
      <c r="ET15" s="1" t="s">
        <v>378</v>
      </c>
      <c r="EU15" s="1" t="s">
        <v>378</v>
      </c>
      <c r="EW15" s="1" t="s">
        <v>378</v>
      </c>
      <c r="FJ15" s="1" t="s">
        <v>378</v>
      </c>
      <c r="FZ15" s="1" t="s">
        <v>378</v>
      </c>
      <c r="GE15" s="1" t="s">
        <v>378</v>
      </c>
      <c r="GF15" s="1" t="s">
        <v>378</v>
      </c>
      <c r="GI15" s="1" t="s">
        <v>378</v>
      </c>
      <c r="GL15" s="1" t="s">
        <v>378</v>
      </c>
      <c r="GM15" s="1" t="s">
        <v>378</v>
      </c>
      <c r="GQ15" s="1" t="s">
        <v>378</v>
      </c>
      <c r="GW15" s="1" t="s">
        <v>378</v>
      </c>
      <c r="GX15" s="1" t="s">
        <v>378</v>
      </c>
      <c r="HB15" s="1" t="s">
        <v>378</v>
      </c>
      <c r="HF15" s="1" t="s">
        <v>378</v>
      </c>
      <c r="HK15" s="1" t="s">
        <v>378</v>
      </c>
      <c r="HL15" s="1" t="s">
        <v>378</v>
      </c>
      <c r="HO15" s="1" t="s">
        <v>378</v>
      </c>
      <c r="HR15" s="1" t="s">
        <v>378</v>
      </c>
      <c r="HT15" s="1" t="s">
        <v>378</v>
      </c>
      <c r="HU15" s="1" t="s">
        <v>378</v>
      </c>
      <c r="HY15" s="1" t="s">
        <v>378</v>
      </c>
      <c r="HZ15" s="1" t="s">
        <v>378</v>
      </c>
      <c r="IB15" s="1" t="s">
        <v>378</v>
      </c>
      <c r="IE15" s="1" t="s">
        <v>380</v>
      </c>
      <c r="IF15" s="1" t="s">
        <v>378</v>
      </c>
      <c r="IH15" s="1" t="s">
        <v>378</v>
      </c>
      <c r="II15" s="1" t="s">
        <v>378</v>
      </c>
      <c r="IK15" s="1" t="s">
        <v>378</v>
      </c>
      <c r="IM15" s="1" t="s">
        <v>378</v>
      </c>
      <c r="IS15" s="1" t="s">
        <v>378</v>
      </c>
      <c r="IU15" s="1" t="s">
        <v>378</v>
      </c>
      <c r="IY15" s="1" t="s">
        <v>378</v>
      </c>
      <c r="IZ15" s="1" t="s">
        <v>378</v>
      </c>
      <c r="JD15" s="1" t="s">
        <v>378</v>
      </c>
      <c r="JE15" s="1" t="s">
        <v>378</v>
      </c>
      <c r="JF15" s="1" t="s">
        <v>378</v>
      </c>
      <c r="JG15" s="1" t="s">
        <v>378</v>
      </c>
      <c r="JH15" s="1" t="s">
        <v>378</v>
      </c>
      <c r="JO15" s="1" t="s">
        <v>378</v>
      </c>
      <c r="JQ15" s="1" t="s">
        <v>378</v>
      </c>
      <c r="JT15" s="1" t="s">
        <v>378</v>
      </c>
      <c r="JV15" s="1" t="s">
        <v>378</v>
      </c>
      <c r="JW15" s="1" t="s">
        <v>378</v>
      </c>
      <c r="KA15" s="1" t="s">
        <v>378</v>
      </c>
      <c r="KG15" s="1" t="s">
        <v>378</v>
      </c>
      <c r="KI15" s="1" t="s">
        <v>378</v>
      </c>
      <c r="KJ15" s="1" t="s">
        <v>378</v>
      </c>
      <c r="KK15" s="1" t="s">
        <v>378</v>
      </c>
      <c r="KO15" s="1" t="s">
        <v>378</v>
      </c>
      <c r="KP15" s="1" t="s">
        <v>378</v>
      </c>
      <c r="KR15" s="1" t="s">
        <v>378</v>
      </c>
      <c r="KT15" s="1" t="s">
        <v>378</v>
      </c>
      <c r="KU15" s="1" t="s">
        <v>378</v>
      </c>
      <c r="LA15" s="1" t="s">
        <v>378</v>
      </c>
      <c r="LC15" s="1" t="s">
        <v>378</v>
      </c>
      <c r="LE15" s="1" t="s">
        <v>378</v>
      </c>
      <c r="LN15" s="1" t="s">
        <v>378</v>
      </c>
      <c r="LO15" s="1" t="s">
        <v>378</v>
      </c>
      <c r="LR15" s="1" t="s">
        <v>378</v>
      </c>
      <c r="LW15" s="10" t="str">
        <f>(COUNTA(C15:LU15)-COUNTIF(C15:LU15, "C"))/COUNTA(C15:LU15)</f>
        <v>0</v>
      </c>
    </row>
    <row r="16" spans="1:335">
      <c r="A16" s="8">
        <v>379214</v>
      </c>
      <c r="B16" s="5" t="s">
        <v>16</v>
      </c>
      <c r="D16" s="1" t="s">
        <v>378</v>
      </c>
      <c r="G16" s="1" t="s">
        <v>378</v>
      </c>
      <c r="I16" s="1" t="s">
        <v>379</v>
      </c>
      <c r="J16" s="1" t="s">
        <v>378</v>
      </c>
      <c r="M16" s="1" t="s">
        <v>378</v>
      </c>
      <c r="O16" s="1" t="s">
        <v>378</v>
      </c>
      <c r="T16" s="1" t="s">
        <v>378</v>
      </c>
      <c r="U16" s="1" t="s">
        <v>378</v>
      </c>
      <c r="AH16" s="1" t="s">
        <v>378</v>
      </c>
      <c r="AM16" s="1" t="s">
        <v>380</v>
      </c>
      <c r="AO16" s="1" t="s">
        <v>378</v>
      </c>
      <c r="AP16" s="1" t="s">
        <v>378</v>
      </c>
      <c r="AR16" s="1" t="s">
        <v>378</v>
      </c>
      <c r="AS16" s="1" t="s">
        <v>378</v>
      </c>
      <c r="AU16" s="1" t="s">
        <v>378</v>
      </c>
      <c r="AY16" s="1" t="s">
        <v>378</v>
      </c>
      <c r="BC16" s="1" t="s">
        <v>378</v>
      </c>
      <c r="BE16" s="1" t="s">
        <v>378</v>
      </c>
      <c r="BF16" s="1" t="s">
        <v>379</v>
      </c>
      <c r="BH16" s="1" t="s">
        <v>378</v>
      </c>
      <c r="BM16" s="1" t="s">
        <v>378</v>
      </c>
      <c r="BQ16" s="1" t="s">
        <v>378</v>
      </c>
      <c r="BT16" s="1" t="s">
        <v>378</v>
      </c>
      <c r="BV16" s="1" t="s">
        <v>380</v>
      </c>
      <c r="BW16" s="1" t="s">
        <v>378</v>
      </c>
      <c r="BX16" s="1" t="s">
        <v>378</v>
      </c>
      <c r="CA16" s="1" t="s">
        <v>378</v>
      </c>
      <c r="CG16" s="1" t="s">
        <v>378</v>
      </c>
      <c r="CH16" s="1" t="s">
        <v>378</v>
      </c>
      <c r="CK16" s="1" t="s">
        <v>379</v>
      </c>
      <c r="CL16" s="1" t="s">
        <v>378</v>
      </c>
      <c r="CM16" s="1" t="s">
        <v>380</v>
      </c>
      <c r="CY16" s="1" t="s">
        <v>378</v>
      </c>
      <c r="DC16" s="1" t="s">
        <v>378</v>
      </c>
      <c r="DH16" s="1" t="s">
        <v>378</v>
      </c>
      <c r="DI16" s="1" t="s">
        <v>378</v>
      </c>
      <c r="DJ16" s="1" t="s">
        <v>378</v>
      </c>
      <c r="DQ16" s="1" t="s">
        <v>378</v>
      </c>
      <c r="DV16" s="1" t="s">
        <v>378</v>
      </c>
      <c r="DX16" s="1" t="s">
        <v>378</v>
      </c>
      <c r="EA16" s="1" t="s">
        <v>378</v>
      </c>
      <c r="EG16" s="1" t="s">
        <v>378</v>
      </c>
      <c r="EQ16" s="1" t="s">
        <v>379</v>
      </c>
      <c r="ET16" s="1" t="s">
        <v>378</v>
      </c>
      <c r="EU16" s="1" t="s">
        <v>378</v>
      </c>
      <c r="EW16" s="1" t="s">
        <v>378</v>
      </c>
      <c r="FJ16" s="1" t="s">
        <v>378</v>
      </c>
      <c r="FZ16" s="1" t="s">
        <v>378</v>
      </c>
      <c r="GE16" s="1" t="s">
        <v>378</v>
      </c>
      <c r="GF16" s="1" t="s">
        <v>378</v>
      </c>
      <c r="GI16" s="1" t="s">
        <v>378</v>
      </c>
      <c r="GL16" s="1" t="s">
        <v>378</v>
      </c>
      <c r="GM16" s="1" t="s">
        <v>378</v>
      </c>
      <c r="GQ16" s="1" t="s">
        <v>378</v>
      </c>
      <c r="GW16" s="1" t="s">
        <v>378</v>
      </c>
      <c r="GX16" s="1" t="s">
        <v>378</v>
      </c>
      <c r="HB16" s="1" t="s">
        <v>378</v>
      </c>
      <c r="HF16" s="1" t="s">
        <v>378</v>
      </c>
      <c r="HK16" s="1" t="s">
        <v>378</v>
      </c>
      <c r="HL16" s="1" t="s">
        <v>378</v>
      </c>
      <c r="HO16" s="1" t="s">
        <v>378</v>
      </c>
      <c r="HR16" s="1" t="s">
        <v>378</v>
      </c>
      <c r="HT16" s="1" t="s">
        <v>378</v>
      </c>
      <c r="HU16" s="1" t="s">
        <v>378</v>
      </c>
      <c r="HY16" s="1" t="s">
        <v>378</v>
      </c>
      <c r="HZ16" s="1" t="s">
        <v>378</v>
      </c>
      <c r="IB16" s="1" t="s">
        <v>378</v>
      </c>
      <c r="IE16" s="1" t="s">
        <v>380</v>
      </c>
      <c r="IF16" s="1" t="s">
        <v>378</v>
      </c>
      <c r="IH16" s="1" t="s">
        <v>378</v>
      </c>
      <c r="II16" s="1" t="s">
        <v>378</v>
      </c>
      <c r="IK16" s="1" t="s">
        <v>378</v>
      </c>
      <c r="IM16" s="1" t="s">
        <v>378</v>
      </c>
      <c r="IS16" s="1" t="s">
        <v>378</v>
      </c>
      <c r="IU16" s="1" t="s">
        <v>378</v>
      </c>
      <c r="IY16" s="1" t="s">
        <v>378</v>
      </c>
      <c r="IZ16" s="1" t="s">
        <v>378</v>
      </c>
      <c r="JD16" s="1" t="s">
        <v>378</v>
      </c>
      <c r="JE16" s="1" t="s">
        <v>378</v>
      </c>
      <c r="JF16" s="1" t="s">
        <v>378</v>
      </c>
      <c r="JG16" s="1" t="s">
        <v>378</v>
      </c>
      <c r="JH16" s="1" t="s">
        <v>378</v>
      </c>
      <c r="JO16" s="1" t="s">
        <v>378</v>
      </c>
      <c r="JQ16" s="1" t="s">
        <v>378</v>
      </c>
      <c r="JT16" s="1" t="s">
        <v>378</v>
      </c>
      <c r="JV16" s="1" t="s">
        <v>378</v>
      </c>
      <c r="JW16" s="1" t="s">
        <v>378</v>
      </c>
      <c r="KA16" s="1" t="s">
        <v>378</v>
      </c>
      <c r="KG16" s="1" t="s">
        <v>379</v>
      </c>
      <c r="KI16" s="1" t="s">
        <v>378</v>
      </c>
      <c r="KJ16" s="1" t="s">
        <v>378</v>
      </c>
      <c r="KK16" s="1" t="s">
        <v>378</v>
      </c>
      <c r="KO16" s="1" t="s">
        <v>378</v>
      </c>
      <c r="KP16" s="1" t="s">
        <v>378</v>
      </c>
      <c r="KR16" s="1" t="s">
        <v>378</v>
      </c>
      <c r="KT16" s="1" t="s">
        <v>378</v>
      </c>
      <c r="KU16" s="1" t="s">
        <v>378</v>
      </c>
      <c r="LA16" s="1" t="s">
        <v>378</v>
      </c>
      <c r="LC16" s="1" t="s">
        <v>378</v>
      </c>
      <c r="LE16" s="1" t="s">
        <v>378</v>
      </c>
      <c r="LN16" s="1" t="s">
        <v>378</v>
      </c>
      <c r="LO16" s="1" t="s">
        <v>378</v>
      </c>
      <c r="LR16" s="1" t="s">
        <v>378</v>
      </c>
      <c r="LW16" s="10" t="str">
        <f>(COUNTA(C16:LU16)-COUNTIF(C16:LU16, "C"))/COUNTA(C16:LU16)</f>
        <v>0</v>
      </c>
    </row>
    <row r="17" spans="1:335">
      <c r="A17" s="8">
        <v>221929</v>
      </c>
      <c r="B17" s="5" t="s">
        <v>17</v>
      </c>
      <c r="D17" s="1" t="s">
        <v>378</v>
      </c>
      <c r="G17" s="1" t="s">
        <v>378</v>
      </c>
      <c r="I17" s="1" t="s">
        <v>378</v>
      </c>
      <c r="J17" s="1" t="s">
        <v>378</v>
      </c>
      <c r="M17" s="1" t="s">
        <v>378</v>
      </c>
      <c r="O17" s="1" t="s">
        <v>378</v>
      </c>
      <c r="T17" s="1" t="s">
        <v>378</v>
      </c>
      <c r="U17" s="1" t="s">
        <v>378</v>
      </c>
      <c r="AH17" s="1" t="s">
        <v>378</v>
      </c>
      <c r="AM17" s="1" t="s">
        <v>378</v>
      </c>
      <c r="AO17" s="1" t="s">
        <v>378</v>
      </c>
      <c r="AP17" s="1" t="s">
        <v>378</v>
      </c>
      <c r="AR17" s="1" t="s">
        <v>378</v>
      </c>
      <c r="AS17" s="1" t="s">
        <v>378</v>
      </c>
      <c r="AU17" s="1" t="s">
        <v>378</v>
      </c>
      <c r="AY17" s="1" t="s">
        <v>378</v>
      </c>
      <c r="BC17" s="1" t="s">
        <v>378</v>
      </c>
      <c r="BE17" s="1" t="s">
        <v>378</v>
      </c>
      <c r="BF17" s="1" t="s">
        <v>378</v>
      </c>
      <c r="BH17" s="1" t="s">
        <v>378</v>
      </c>
      <c r="BM17" s="1" t="s">
        <v>378</v>
      </c>
      <c r="BQ17" s="1" t="s">
        <v>378</v>
      </c>
      <c r="BT17" s="1" t="s">
        <v>378</v>
      </c>
      <c r="BV17" s="1" t="s">
        <v>378</v>
      </c>
      <c r="BW17" s="1" t="s">
        <v>378</v>
      </c>
      <c r="BX17" s="1" t="s">
        <v>378</v>
      </c>
      <c r="CA17" s="1" t="s">
        <v>378</v>
      </c>
      <c r="CG17" s="1" t="s">
        <v>378</v>
      </c>
      <c r="CH17" s="1" t="s">
        <v>378</v>
      </c>
      <c r="CK17" s="1" t="s">
        <v>378</v>
      </c>
      <c r="CL17" s="1" t="s">
        <v>378</v>
      </c>
      <c r="CM17" s="1" t="s">
        <v>380</v>
      </c>
      <c r="CY17" s="1" t="s">
        <v>378</v>
      </c>
      <c r="DC17" s="1" t="s">
        <v>378</v>
      </c>
      <c r="DH17" s="1" t="s">
        <v>378</v>
      </c>
      <c r="DI17" s="1" t="s">
        <v>378</v>
      </c>
      <c r="DJ17" s="1" t="s">
        <v>378</v>
      </c>
      <c r="DQ17" s="1" t="s">
        <v>378</v>
      </c>
      <c r="DV17" s="1" t="s">
        <v>378</v>
      </c>
      <c r="DX17" s="1" t="s">
        <v>378</v>
      </c>
      <c r="EA17" s="1" t="s">
        <v>378</v>
      </c>
      <c r="EG17" s="1" t="s">
        <v>378</v>
      </c>
      <c r="EQ17" s="1" t="s">
        <v>378</v>
      </c>
      <c r="ET17" s="1" t="s">
        <v>378</v>
      </c>
      <c r="EU17" s="1" t="s">
        <v>378</v>
      </c>
      <c r="EW17" s="1" t="s">
        <v>378</v>
      </c>
      <c r="FJ17" s="1" t="s">
        <v>378</v>
      </c>
      <c r="FZ17" s="1" t="s">
        <v>378</v>
      </c>
      <c r="GE17" s="1" t="s">
        <v>378</v>
      </c>
      <c r="GF17" s="1" t="s">
        <v>378</v>
      </c>
      <c r="GI17" s="1" t="s">
        <v>378</v>
      </c>
      <c r="GL17" s="1" t="s">
        <v>378</v>
      </c>
      <c r="GM17" s="1" t="s">
        <v>378</v>
      </c>
      <c r="GQ17" s="1" t="s">
        <v>378</v>
      </c>
      <c r="GW17" s="1" t="s">
        <v>378</v>
      </c>
      <c r="GX17" s="1" t="s">
        <v>378</v>
      </c>
      <c r="HB17" s="1" t="s">
        <v>378</v>
      </c>
      <c r="HF17" s="1" t="s">
        <v>378</v>
      </c>
      <c r="HK17" s="1" t="s">
        <v>378</v>
      </c>
      <c r="HL17" s="1" t="s">
        <v>378</v>
      </c>
      <c r="HO17" s="1" t="s">
        <v>378</v>
      </c>
      <c r="HR17" s="1" t="s">
        <v>378</v>
      </c>
      <c r="HT17" s="1" t="s">
        <v>378</v>
      </c>
      <c r="HU17" s="1" t="s">
        <v>378</v>
      </c>
      <c r="HY17" s="1" t="s">
        <v>378</v>
      </c>
      <c r="HZ17" s="1" t="s">
        <v>378</v>
      </c>
      <c r="IB17" s="1" t="s">
        <v>378</v>
      </c>
      <c r="IE17" s="1" t="s">
        <v>378</v>
      </c>
      <c r="IF17" s="1" t="s">
        <v>378</v>
      </c>
      <c r="IH17" s="1" t="s">
        <v>378</v>
      </c>
      <c r="II17" s="1" t="s">
        <v>378</v>
      </c>
      <c r="IK17" s="1" t="s">
        <v>378</v>
      </c>
      <c r="IM17" s="1" t="s">
        <v>378</v>
      </c>
      <c r="IS17" s="1" t="s">
        <v>378</v>
      </c>
      <c r="IU17" s="1" t="s">
        <v>378</v>
      </c>
      <c r="IY17" s="1" t="s">
        <v>378</v>
      </c>
      <c r="IZ17" s="1" t="s">
        <v>378</v>
      </c>
      <c r="JD17" s="1" t="s">
        <v>378</v>
      </c>
      <c r="JE17" s="1" t="s">
        <v>378</v>
      </c>
      <c r="JF17" s="1" t="s">
        <v>378</v>
      </c>
      <c r="JG17" s="1" t="s">
        <v>378</v>
      </c>
      <c r="JH17" s="1" t="s">
        <v>378</v>
      </c>
      <c r="JO17" s="1" t="s">
        <v>378</v>
      </c>
      <c r="JQ17" s="1" t="s">
        <v>378</v>
      </c>
      <c r="JT17" s="1" t="s">
        <v>378</v>
      </c>
      <c r="JV17" s="1" t="s">
        <v>378</v>
      </c>
      <c r="JW17" s="1" t="s">
        <v>378</v>
      </c>
      <c r="KA17" s="1" t="s">
        <v>378</v>
      </c>
      <c r="KG17" s="1" t="s">
        <v>378</v>
      </c>
      <c r="KI17" s="1" t="s">
        <v>378</v>
      </c>
      <c r="KJ17" s="1" t="s">
        <v>378</v>
      </c>
      <c r="KK17" s="1" t="s">
        <v>378</v>
      </c>
      <c r="KO17" s="1" t="s">
        <v>378</v>
      </c>
      <c r="KP17" s="1" t="s">
        <v>378</v>
      </c>
      <c r="KR17" s="1" t="s">
        <v>378</v>
      </c>
      <c r="KT17" s="1" t="s">
        <v>378</v>
      </c>
      <c r="KU17" s="1" t="s">
        <v>378</v>
      </c>
      <c r="LA17" s="1" t="s">
        <v>378</v>
      </c>
      <c r="LC17" s="1" t="s">
        <v>378</v>
      </c>
      <c r="LE17" s="1" t="s">
        <v>378</v>
      </c>
      <c r="LN17" s="1" t="s">
        <v>378</v>
      </c>
      <c r="LO17" s="1" t="s">
        <v>378</v>
      </c>
      <c r="LR17" s="1" t="s">
        <v>378</v>
      </c>
      <c r="LW17" s="10" t="str">
        <f>(COUNTA(C17:LU17)-COUNTIF(C17:LU17, "C"))/COUNTA(C17:LU17)</f>
        <v>0</v>
      </c>
    </row>
    <row r="18" spans="1:335">
      <c r="A18" s="8">
        <v>970699</v>
      </c>
      <c r="B18" s="5" t="s">
        <v>18</v>
      </c>
      <c r="D18" s="1" t="s">
        <v>378</v>
      </c>
      <c r="G18" s="1" t="s">
        <v>378</v>
      </c>
      <c r="I18" s="1" t="s">
        <v>378</v>
      </c>
      <c r="J18" s="1" t="s">
        <v>378</v>
      </c>
      <c r="M18" s="1" t="s">
        <v>379</v>
      </c>
      <c r="O18" s="1" t="s">
        <v>378</v>
      </c>
      <c r="T18" s="1" t="s">
        <v>378</v>
      </c>
      <c r="U18" s="1" t="s">
        <v>378</v>
      </c>
      <c r="AH18" s="1" t="s">
        <v>379</v>
      </c>
      <c r="AM18" s="1" t="s">
        <v>378</v>
      </c>
      <c r="AO18" s="1" t="s">
        <v>379</v>
      </c>
      <c r="AP18" s="1" t="s">
        <v>378</v>
      </c>
      <c r="AR18" s="1" t="s">
        <v>378</v>
      </c>
      <c r="AS18" s="1" t="s">
        <v>378</v>
      </c>
      <c r="AU18" s="1" t="s">
        <v>378</v>
      </c>
      <c r="AY18" s="1" t="s">
        <v>378</v>
      </c>
      <c r="BC18" s="1" t="s">
        <v>378</v>
      </c>
      <c r="BE18" s="1" t="s">
        <v>378</v>
      </c>
      <c r="BF18" s="1" t="s">
        <v>378</v>
      </c>
      <c r="BH18" s="1" t="s">
        <v>378</v>
      </c>
      <c r="BM18" s="1" t="s">
        <v>378</v>
      </c>
      <c r="BQ18" s="1" t="s">
        <v>378</v>
      </c>
      <c r="BT18" s="1" t="s">
        <v>378</v>
      </c>
      <c r="BV18" s="1" t="s">
        <v>378</v>
      </c>
      <c r="BW18" s="1" t="s">
        <v>378</v>
      </c>
      <c r="BX18" s="1" t="s">
        <v>378</v>
      </c>
      <c r="CA18" s="1" t="s">
        <v>378</v>
      </c>
      <c r="CG18" s="1" t="s">
        <v>378</v>
      </c>
      <c r="CH18" s="1" t="s">
        <v>378</v>
      </c>
      <c r="CK18" s="1" t="s">
        <v>378</v>
      </c>
      <c r="CL18" s="1" t="s">
        <v>378</v>
      </c>
      <c r="CM18" s="1" t="s">
        <v>378</v>
      </c>
      <c r="CY18" s="1" t="s">
        <v>380</v>
      </c>
      <c r="DC18" s="1" t="s">
        <v>378</v>
      </c>
      <c r="DH18" s="1" t="s">
        <v>378</v>
      </c>
      <c r="DI18" s="1" t="s">
        <v>378</v>
      </c>
      <c r="DJ18" s="1" t="s">
        <v>378</v>
      </c>
      <c r="DQ18" s="1" t="s">
        <v>378</v>
      </c>
      <c r="DV18" s="1" t="s">
        <v>378</v>
      </c>
      <c r="DX18" s="1" t="s">
        <v>378</v>
      </c>
      <c r="EA18" s="1" t="s">
        <v>379</v>
      </c>
      <c r="EG18" s="1" t="s">
        <v>378</v>
      </c>
      <c r="EQ18" s="1" t="s">
        <v>378</v>
      </c>
      <c r="ET18" s="1" t="s">
        <v>378</v>
      </c>
      <c r="EU18" s="1" t="s">
        <v>378</v>
      </c>
      <c r="EW18" s="1" t="s">
        <v>379</v>
      </c>
      <c r="FJ18" s="1" t="s">
        <v>378</v>
      </c>
      <c r="FZ18" s="1" t="s">
        <v>378</v>
      </c>
      <c r="GE18" s="1" t="s">
        <v>378</v>
      </c>
      <c r="GF18" s="1" t="s">
        <v>378</v>
      </c>
      <c r="GI18" s="1" t="s">
        <v>378</v>
      </c>
      <c r="GL18" s="1" t="s">
        <v>378</v>
      </c>
      <c r="GM18" s="1" t="s">
        <v>378</v>
      </c>
      <c r="GQ18" s="1" t="s">
        <v>378</v>
      </c>
      <c r="GW18" s="1" t="s">
        <v>378</v>
      </c>
      <c r="GX18" s="1" t="s">
        <v>378</v>
      </c>
      <c r="HB18" s="1" t="s">
        <v>378</v>
      </c>
      <c r="HF18" s="1" t="s">
        <v>378</v>
      </c>
      <c r="HK18" s="1" t="s">
        <v>378</v>
      </c>
      <c r="HL18" s="1" t="s">
        <v>378</v>
      </c>
      <c r="HO18" s="1" t="s">
        <v>378</v>
      </c>
      <c r="HR18" s="1" t="s">
        <v>378</v>
      </c>
      <c r="HT18" s="1" t="s">
        <v>378</v>
      </c>
      <c r="HU18" s="1" t="s">
        <v>378</v>
      </c>
      <c r="HY18" s="1" t="s">
        <v>378</v>
      </c>
      <c r="HZ18" s="1" t="s">
        <v>378</v>
      </c>
      <c r="IB18" s="1" t="s">
        <v>378</v>
      </c>
      <c r="IE18" s="1" t="s">
        <v>378</v>
      </c>
      <c r="IF18" s="1" t="s">
        <v>378</v>
      </c>
      <c r="IH18" s="1" t="s">
        <v>378</v>
      </c>
      <c r="II18" s="1" t="s">
        <v>378</v>
      </c>
      <c r="IK18" s="1" t="s">
        <v>378</v>
      </c>
      <c r="IM18" s="1" t="s">
        <v>378</v>
      </c>
      <c r="IS18" s="1" t="s">
        <v>378</v>
      </c>
      <c r="IU18" s="1" t="s">
        <v>379</v>
      </c>
      <c r="IY18" s="1" t="s">
        <v>378</v>
      </c>
      <c r="IZ18" s="1" t="s">
        <v>378</v>
      </c>
      <c r="JD18" s="1" t="s">
        <v>378</v>
      </c>
      <c r="JE18" s="1" t="s">
        <v>378</v>
      </c>
      <c r="JF18" s="1" t="s">
        <v>378</v>
      </c>
      <c r="JG18" s="1" t="s">
        <v>378</v>
      </c>
      <c r="JH18" s="1" t="s">
        <v>378</v>
      </c>
      <c r="JO18" s="1" t="s">
        <v>378</v>
      </c>
      <c r="JQ18" s="1" t="s">
        <v>378</v>
      </c>
      <c r="JT18" s="1" t="s">
        <v>378</v>
      </c>
      <c r="JV18" s="1" t="s">
        <v>378</v>
      </c>
      <c r="JW18" s="1" t="s">
        <v>378</v>
      </c>
      <c r="KA18" s="1" t="s">
        <v>378</v>
      </c>
      <c r="KG18" s="1" t="s">
        <v>378</v>
      </c>
      <c r="KI18" s="1" t="s">
        <v>378</v>
      </c>
      <c r="KJ18" s="1" t="s">
        <v>378</v>
      </c>
      <c r="KK18" s="1" t="s">
        <v>378</v>
      </c>
      <c r="KO18" s="1" t="s">
        <v>378</v>
      </c>
      <c r="KP18" s="1" t="s">
        <v>378</v>
      </c>
      <c r="KR18" s="1" t="s">
        <v>378</v>
      </c>
      <c r="KT18" s="1" t="s">
        <v>378</v>
      </c>
      <c r="KU18" s="1" t="s">
        <v>378</v>
      </c>
      <c r="LA18" s="1" t="s">
        <v>379</v>
      </c>
      <c r="LC18" s="1" t="s">
        <v>378</v>
      </c>
      <c r="LE18" s="1" t="s">
        <v>378</v>
      </c>
      <c r="LN18" s="1" t="s">
        <v>378</v>
      </c>
      <c r="LO18" s="1" t="s">
        <v>378</v>
      </c>
      <c r="LR18" s="1" t="s">
        <v>378</v>
      </c>
      <c r="LW18" s="10" t="str">
        <f>(COUNTA(C18:LU18)-COUNTIF(C18:LU18, "C"))/COUNTA(C18:LU18)</f>
        <v>0</v>
      </c>
    </row>
    <row r="19" spans="1:335">
      <c r="A19" s="8">
        <v>692582</v>
      </c>
      <c r="B19" s="5" t="s">
        <v>19</v>
      </c>
      <c r="D19" s="1" t="s">
        <v>378</v>
      </c>
      <c r="G19" s="1" t="s">
        <v>380</v>
      </c>
      <c r="I19" s="1" t="s">
        <v>378</v>
      </c>
      <c r="J19" s="1" t="s">
        <v>378</v>
      </c>
      <c r="M19" s="1" t="s">
        <v>380</v>
      </c>
      <c r="O19" s="1" t="s">
        <v>380</v>
      </c>
      <c r="T19" s="1" t="s">
        <v>378</v>
      </c>
      <c r="U19" s="1" t="s">
        <v>378</v>
      </c>
      <c r="AH19" s="1" t="s">
        <v>380</v>
      </c>
      <c r="AM19" s="1" t="s">
        <v>378</v>
      </c>
      <c r="AO19" s="1" t="s">
        <v>380</v>
      </c>
      <c r="AP19" s="1" t="s">
        <v>378</v>
      </c>
      <c r="AR19" s="1" t="s">
        <v>378</v>
      </c>
      <c r="AS19" s="1" t="s">
        <v>380</v>
      </c>
      <c r="AU19" s="1" t="s">
        <v>380</v>
      </c>
      <c r="AY19" s="1" t="s">
        <v>378</v>
      </c>
      <c r="BC19" s="1" t="s">
        <v>378</v>
      </c>
      <c r="BE19" s="1" t="s">
        <v>380</v>
      </c>
      <c r="BF19" s="1" t="s">
        <v>378</v>
      </c>
      <c r="BH19" s="1" t="s">
        <v>380</v>
      </c>
      <c r="BM19" s="1" t="s">
        <v>378</v>
      </c>
      <c r="BQ19" s="1" t="s">
        <v>378</v>
      </c>
      <c r="BT19" s="1" t="s">
        <v>380</v>
      </c>
      <c r="BV19" s="1" t="s">
        <v>380</v>
      </c>
      <c r="BW19" s="1" t="s">
        <v>378</v>
      </c>
      <c r="BX19" s="1" t="s">
        <v>378</v>
      </c>
      <c r="CA19" s="1" t="s">
        <v>378</v>
      </c>
      <c r="CG19" s="1" t="s">
        <v>378</v>
      </c>
      <c r="CH19" s="1" t="s">
        <v>380</v>
      </c>
      <c r="CK19" s="1" t="s">
        <v>380</v>
      </c>
      <c r="CL19" s="1" t="s">
        <v>380</v>
      </c>
      <c r="CM19" s="1" t="s">
        <v>380</v>
      </c>
      <c r="CY19" s="1" t="s">
        <v>380</v>
      </c>
      <c r="DC19" s="1" t="s">
        <v>380</v>
      </c>
      <c r="DH19" s="1" t="s">
        <v>378</v>
      </c>
      <c r="DI19" s="1" t="s">
        <v>378</v>
      </c>
      <c r="DJ19" s="1" t="s">
        <v>380</v>
      </c>
      <c r="DQ19" s="1" t="s">
        <v>378</v>
      </c>
      <c r="DV19" s="1" t="s">
        <v>380</v>
      </c>
      <c r="DX19" s="1" t="s">
        <v>378</v>
      </c>
      <c r="EA19" s="1" t="s">
        <v>378</v>
      </c>
      <c r="EG19" s="1" t="s">
        <v>380</v>
      </c>
      <c r="EQ19" s="1" t="s">
        <v>378</v>
      </c>
      <c r="ET19" s="1" t="s">
        <v>380</v>
      </c>
      <c r="EU19" s="1" t="s">
        <v>378</v>
      </c>
      <c r="EW19" s="1" t="s">
        <v>380</v>
      </c>
      <c r="FJ19" s="1" t="s">
        <v>380</v>
      </c>
      <c r="FZ19" s="1" t="s">
        <v>378</v>
      </c>
      <c r="GE19" s="1" t="s">
        <v>380</v>
      </c>
      <c r="GF19" s="1" t="s">
        <v>380</v>
      </c>
      <c r="GI19" s="1" t="s">
        <v>380</v>
      </c>
      <c r="GL19" s="1" t="s">
        <v>380</v>
      </c>
      <c r="GM19" s="1" t="s">
        <v>380</v>
      </c>
      <c r="GQ19" s="1" t="s">
        <v>380</v>
      </c>
      <c r="GW19" s="1" t="s">
        <v>378</v>
      </c>
      <c r="GX19" s="1" t="s">
        <v>378</v>
      </c>
      <c r="HB19" s="1" t="s">
        <v>380</v>
      </c>
      <c r="HF19" s="1" t="s">
        <v>380</v>
      </c>
      <c r="HK19" s="1" t="s">
        <v>380</v>
      </c>
      <c r="HL19" s="1" t="s">
        <v>380</v>
      </c>
      <c r="HO19" s="1" t="s">
        <v>380</v>
      </c>
      <c r="HR19" s="1" t="s">
        <v>378</v>
      </c>
      <c r="HT19" s="1" t="s">
        <v>380</v>
      </c>
      <c r="HU19" s="1" t="s">
        <v>380</v>
      </c>
      <c r="HY19" s="1" t="s">
        <v>378</v>
      </c>
      <c r="HZ19" s="1" t="s">
        <v>380</v>
      </c>
      <c r="IB19" s="1" t="s">
        <v>380</v>
      </c>
      <c r="IE19" s="1" t="s">
        <v>378</v>
      </c>
      <c r="IF19" s="1" t="s">
        <v>378</v>
      </c>
      <c r="IH19" s="1" t="s">
        <v>380</v>
      </c>
      <c r="II19" s="1" t="s">
        <v>380</v>
      </c>
      <c r="IK19" s="1" t="s">
        <v>380</v>
      </c>
      <c r="IM19" s="1" t="s">
        <v>378</v>
      </c>
      <c r="IS19" s="1" t="s">
        <v>380</v>
      </c>
      <c r="IU19" s="1" t="s">
        <v>380</v>
      </c>
      <c r="IY19" s="1" t="s">
        <v>380</v>
      </c>
      <c r="IZ19" s="1" t="s">
        <v>380</v>
      </c>
      <c r="JD19" s="1" t="s">
        <v>380</v>
      </c>
      <c r="JE19" s="1" t="s">
        <v>380</v>
      </c>
      <c r="JF19" s="1" t="s">
        <v>378</v>
      </c>
      <c r="JG19" s="1" t="s">
        <v>378</v>
      </c>
      <c r="JH19" s="1" t="s">
        <v>380</v>
      </c>
      <c r="JO19" s="1" t="s">
        <v>380</v>
      </c>
      <c r="JQ19" s="1" t="s">
        <v>378</v>
      </c>
      <c r="JT19" s="1" t="s">
        <v>380</v>
      </c>
      <c r="JV19" s="1" t="s">
        <v>380</v>
      </c>
      <c r="JW19" s="1" t="s">
        <v>378</v>
      </c>
      <c r="KA19" s="1" t="s">
        <v>380</v>
      </c>
      <c r="KG19" s="1" t="s">
        <v>380</v>
      </c>
      <c r="KI19" s="1" t="s">
        <v>378</v>
      </c>
      <c r="KJ19" s="1" t="s">
        <v>380</v>
      </c>
      <c r="KK19" s="1" t="s">
        <v>380</v>
      </c>
      <c r="KO19" s="1" t="s">
        <v>378</v>
      </c>
      <c r="KP19" s="1" t="s">
        <v>378</v>
      </c>
      <c r="KR19" s="1" t="s">
        <v>380</v>
      </c>
      <c r="KT19" s="1" t="s">
        <v>378</v>
      </c>
      <c r="KU19" s="1" t="s">
        <v>378</v>
      </c>
      <c r="LA19" s="1" t="s">
        <v>380</v>
      </c>
      <c r="LC19" s="1" t="s">
        <v>380</v>
      </c>
      <c r="LE19" s="1" t="s">
        <v>380</v>
      </c>
      <c r="LN19" s="1" t="s">
        <v>380</v>
      </c>
      <c r="LO19" s="1" t="s">
        <v>380</v>
      </c>
      <c r="LR19" s="1" t="s">
        <v>380</v>
      </c>
      <c r="LW19" s="10" t="str">
        <f>(COUNTA(C19:LU19)-COUNTIF(C19:LU19, "C"))/COUNTA(C19:LU19)</f>
        <v>0</v>
      </c>
    </row>
    <row r="20" spans="1:335">
      <c r="A20" s="8">
        <v>130666</v>
      </c>
      <c r="B20" s="5" t="s">
        <v>20</v>
      </c>
      <c r="D20" s="1" t="s">
        <v>378</v>
      </c>
      <c r="G20" s="1" t="s">
        <v>380</v>
      </c>
      <c r="I20" s="1" t="s">
        <v>378</v>
      </c>
      <c r="J20" s="1" t="s">
        <v>378</v>
      </c>
      <c r="M20" s="1" t="s">
        <v>380</v>
      </c>
      <c r="O20" s="1" t="s">
        <v>380</v>
      </c>
      <c r="T20" s="1" t="s">
        <v>378</v>
      </c>
      <c r="U20" s="1" t="s">
        <v>378</v>
      </c>
      <c r="AH20" s="1" t="s">
        <v>380</v>
      </c>
      <c r="AM20" s="1" t="s">
        <v>378</v>
      </c>
      <c r="AO20" s="1" t="s">
        <v>380</v>
      </c>
      <c r="AP20" s="1" t="s">
        <v>378</v>
      </c>
      <c r="AR20" s="1" t="s">
        <v>378</v>
      </c>
      <c r="AS20" s="1" t="s">
        <v>380</v>
      </c>
      <c r="AU20" s="1" t="s">
        <v>380</v>
      </c>
      <c r="AY20" s="1" t="s">
        <v>378</v>
      </c>
      <c r="BC20" s="1" t="s">
        <v>378</v>
      </c>
      <c r="BE20" s="1" t="s">
        <v>380</v>
      </c>
      <c r="BF20" s="1" t="s">
        <v>378</v>
      </c>
      <c r="BH20" s="1" t="s">
        <v>380</v>
      </c>
      <c r="BM20" s="1" t="s">
        <v>380</v>
      </c>
      <c r="BQ20" s="1" t="s">
        <v>378</v>
      </c>
      <c r="BT20" s="1" t="s">
        <v>380</v>
      </c>
      <c r="BV20" s="1" t="s">
        <v>380</v>
      </c>
      <c r="BW20" s="1" t="s">
        <v>378</v>
      </c>
      <c r="BX20" s="1" t="s">
        <v>378</v>
      </c>
      <c r="CA20" s="1" t="s">
        <v>378</v>
      </c>
      <c r="CG20" s="1" t="s">
        <v>378</v>
      </c>
      <c r="CH20" s="1" t="s">
        <v>380</v>
      </c>
      <c r="CK20" s="1" t="s">
        <v>380</v>
      </c>
      <c r="CL20" s="1" t="s">
        <v>380</v>
      </c>
      <c r="CM20" s="1" t="s">
        <v>380</v>
      </c>
      <c r="CY20" s="1" t="s">
        <v>380</v>
      </c>
      <c r="DC20" s="1" t="s">
        <v>380</v>
      </c>
      <c r="DH20" s="1" t="s">
        <v>378</v>
      </c>
      <c r="DI20" s="1" t="s">
        <v>378</v>
      </c>
      <c r="DJ20" s="1" t="s">
        <v>380</v>
      </c>
      <c r="DQ20" s="1" t="s">
        <v>378</v>
      </c>
      <c r="DV20" s="1" t="s">
        <v>380</v>
      </c>
      <c r="DX20" s="1" t="s">
        <v>380</v>
      </c>
      <c r="EA20" s="1" t="s">
        <v>380</v>
      </c>
      <c r="EG20" s="1" t="s">
        <v>380</v>
      </c>
      <c r="EQ20" s="1" t="s">
        <v>378</v>
      </c>
      <c r="ET20" s="1" t="s">
        <v>380</v>
      </c>
      <c r="EU20" s="1" t="s">
        <v>378</v>
      </c>
      <c r="EW20" s="1" t="s">
        <v>380</v>
      </c>
      <c r="FJ20" s="1" t="s">
        <v>380</v>
      </c>
      <c r="FZ20" s="1" t="s">
        <v>378</v>
      </c>
      <c r="GE20" s="1" t="s">
        <v>380</v>
      </c>
      <c r="GF20" s="1" t="s">
        <v>380</v>
      </c>
      <c r="GI20" s="1" t="s">
        <v>380</v>
      </c>
      <c r="GL20" s="1" t="s">
        <v>380</v>
      </c>
      <c r="GM20" s="1" t="s">
        <v>380</v>
      </c>
      <c r="GQ20" s="1" t="s">
        <v>380</v>
      </c>
      <c r="GW20" s="1" t="s">
        <v>378</v>
      </c>
      <c r="GX20" s="1" t="s">
        <v>378</v>
      </c>
      <c r="HB20" s="1" t="s">
        <v>380</v>
      </c>
      <c r="HF20" s="1" t="s">
        <v>380</v>
      </c>
      <c r="HK20" s="1" t="s">
        <v>380</v>
      </c>
      <c r="HL20" s="1" t="s">
        <v>380</v>
      </c>
      <c r="HO20" s="1" t="s">
        <v>380</v>
      </c>
      <c r="HR20" s="1" t="s">
        <v>378</v>
      </c>
      <c r="HT20" s="1" t="s">
        <v>380</v>
      </c>
      <c r="HU20" s="1" t="s">
        <v>378</v>
      </c>
      <c r="HY20" s="1" t="s">
        <v>378</v>
      </c>
      <c r="HZ20" s="1" t="s">
        <v>380</v>
      </c>
      <c r="IB20" s="1" t="s">
        <v>380</v>
      </c>
      <c r="IE20" s="1" t="s">
        <v>378</v>
      </c>
      <c r="IF20" s="1" t="s">
        <v>378</v>
      </c>
      <c r="IH20" s="1" t="s">
        <v>380</v>
      </c>
      <c r="II20" s="1" t="s">
        <v>380</v>
      </c>
      <c r="IK20" s="1" t="s">
        <v>380</v>
      </c>
      <c r="IM20" s="1" t="s">
        <v>378</v>
      </c>
      <c r="IS20" s="1" t="s">
        <v>380</v>
      </c>
      <c r="IU20" s="1" t="s">
        <v>380</v>
      </c>
      <c r="IY20" s="1" t="s">
        <v>380</v>
      </c>
      <c r="IZ20" s="1" t="s">
        <v>380</v>
      </c>
      <c r="JD20" s="1" t="s">
        <v>380</v>
      </c>
      <c r="JE20" s="1" t="s">
        <v>380</v>
      </c>
      <c r="JF20" s="1" t="s">
        <v>378</v>
      </c>
      <c r="JG20" s="1" t="s">
        <v>378</v>
      </c>
      <c r="JH20" s="1" t="s">
        <v>380</v>
      </c>
      <c r="JO20" s="1" t="s">
        <v>380</v>
      </c>
      <c r="JQ20" s="1" t="s">
        <v>378</v>
      </c>
      <c r="JT20" s="1" t="s">
        <v>380</v>
      </c>
      <c r="JV20" s="1" t="s">
        <v>380</v>
      </c>
      <c r="JW20" s="1" t="s">
        <v>378</v>
      </c>
      <c r="KA20" s="1" t="s">
        <v>380</v>
      </c>
      <c r="KG20" s="1" t="s">
        <v>380</v>
      </c>
      <c r="KI20" s="1" t="s">
        <v>378</v>
      </c>
      <c r="KJ20" s="1" t="s">
        <v>380</v>
      </c>
      <c r="KK20" s="1" t="s">
        <v>380</v>
      </c>
      <c r="KO20" s="1" t="s">
        <v>378</v>
      </c>
      <c r="KP20" s="1" t="s">
        <v>378</v>
      </c>
      <c r="KR20" s="1" t="s">
        <v>380</v>
      </c>
      <c r="KT20" s="1" t="s">
        <v>378</v>
      </c>
      <c r="KU20" s="1" t="s">
        <v>378</v>
      </c>
      <c r="LA20" s="1" t="s">
        <v>380</v>
      </c>
      <c r="LC20" s="1" t="s">
        <v>380</v>
      </c>
      <c r="LE20" s="1" t="s">
        <v>380</v>
      </c>
      <c r="LN20" s="1" t="s">
        <v>380</v>
      </c>
      <c r="LO20" s="1" t="s">
        <v>380</v>
      </c>
      <c r="LR20" s="1" t="s">
        <v>380</v>
      </c>
      <c r="LW20" s="10" t="str">
        <f>(COUNTA(C20:LU20)-COUNTIF(C20:LU20, "C"))/COUNTA(C20:LU20)</f>
        <v>0</v>
      </c>
    </row>
    <row r="21" spans="1:335">
      <c r="A21" s="8">
        <v>389726</v>
      </c>
      <c r="B21" s="5" t="s">
        <v>21</v>
      </c>
      <c r="D21" s="1" t="s">
        <v>380</v>
      </c>
      <c r="G21" s="1" t="s">
        <v>380</v>
      </c>
      <c r="I21" s="1" t="s">
        <v>378</v>
      </c>
      <c r="J21" s="1" t="s">
        <v>378</v>
      </c>
      <c r="M21" s="1" t="s">
        <v>378</v>
      </c>
      <c r="O21" s="1" t="s">
        <v>380</v>
      </c>
      <c r="T21" s="1" t="s">
        <v>378</v>
      </c>
      <c r="U21" s="1" t="s">
        <v>378</v>
      </c>
      <c r="AH21" s="1" t="s">
        <v>380</v>
      </c>
      <c r="AM21" s="1" t="s">
        <v>380</v>
      </c>
      <c r="AO21" s="1" t="s">
        <v>380</v>
      </c>
      <c r="AP21" s="1" t="s">
        <v>380</v>
      </c>
      <c r="AR21" s="1" t="s">
        <v>380</v>
      </c>
      <c r="AS21" s="1" t="s">
        <v>378</v>
      </c>
      <c r="AU21" s="1" t="s">
        <v>380</v>
      </c>
      <c r="AY21" s="1" t="s">
        <v>380</v>
      </c>
      <c r="BC21" s="1" t="s">
        <v>380</v>
      </c>
      <c r="BE21" s="1" t="s">
        <v>380</v>
      </c>
      <c r="BF21" s="1" t="s">
        <v>380</v>
      </c>
      <c r="BH21" s="1" t="s">
        <v>380</v>
      </c>
      <c r="BM21" s="1" t="s">
        <v>380</v>
      </c>
      <c r="BQ21" s="1" t="s">
        <v>378</v>
      </c>
      <c r="BT21" s="1" t="s">
        <v>380</v>
      </c>
      <c r="BV21" s="1" t="s">
        <v>380</v>
      </c>
      <c r="BW21" s="1" t="s">
        <v>380</v>
      </c>
      <c r="BX21" s="1" t="s">
        <v>380</v>
      </c>
      <c r="CA21" s="1" t="s">
        <v>378</v>
      </c>
      <c r="CG21" s="1" t="s">
        <v>380</v>
      </c>
      <c r="CH21" s="1" t="s">
        <v>380</v>
      </c>
      <c r="CK21" s="1" t="s">
        <v>380</v>
      </c>
      <c r="CL21" s="1" t="s">
        <v>380</v>
      </c>
      <c r="CM21" s="1" t="s">
        <v>380</v>
      </c>
      <c r="CY21" s="1" t="s">
        <v>380</v>
      </c>
      <c r="DC21" s="1" t="s">
        <v>378</v>
      </c>
      <c r="DH21" s="1" t="s">
        <v>378</v>
      </c>
      <c r="DI21" s="1" t="s">
        <v>380</v>
      </c>
      <c r="DJ21" s="1" t="s">
        <v>380</v>
      </c>
      <c r="DQ21" s="1" t="s">
        <v>380</v>
      </c>
      <c r="DV21" s="1" t="s">
        <v>380</v>
      </c>
      <c r="DX21" s="1" t="s">
        <v>380</v>
      </c>
      <c r="EA21" s="1" t="s">
        <v>380</v>
      </c>
      <c r="EG21" s="1" t="s">
        <v>380</v>
      </c>
      <c r="EQ21" s="1" t="s">
        <v>378</v>
      </c>
      <c r="ET21" s="1" t="s">
        <v>380</v>
      </c>
      <c r="EU21" s="1" t="s">
        <v>380</v>
      </c>
      <c r="EW21" s="1" t="s">
        <v>380</v>
      </c>
      <c r="FJ21" s="1" t="s">
        <v>380</v>
      </c>
      <c r="FZ21" s="1" t="s">
        <v>380</v>
      </c>
      <c r="GE21" s="1" t="s">
        <v>380</v>
      </c>
      <c r="GF21" s="1" t="s">
        <v>380</v>
      </c>
      <c r="GI21" s="1" t="s">
        <v>380</v>
      </c>
      <c r="GL21" s="1" t="s">
        <v>380</v>
      </c>
      <c r="GM21" s="1" t="s">
        <v>380</v>
      </c>
      <c r="GQ21" s="1" t="s">
        <v>380</v>
      </c>
      <c r="GW21" s="1" t="s">
        <v>378</v>
      </c>
      <c r="GX21" s="1" t="s">
        <v>378</v>
      </c>
      <c r="HB21" s="1" t="s">
        <v>380</v>
      </c>
      <c r="HF21" s="1" t="s">
        <v>380</v>
      </c>
      <c r="HK21" s="1" t="s">
        <v>380</v>
      </c>
      <c r="HL21" s="1" t="s">
        <v>380</v>
      </c>
      <c r="HO21" s="1" t="s">
        <v>380</v>
      </c>
      <c r="HR21" s="1" t="s">
        <v>380</v>
      </c>
      <c r="HT21" s="1" t="s">
        <v>380</v>
      </c>
      <c r="HU21" s="1" t="s">
        <v>380</v>
      </c>
      <c r="HY21" s="1" t="s">
        <v>380</v>
      </c>
      <c r="HZ21" s="1" t="s">
        <v>380</v>
      </c>
      <c r="IB21" s="1" t="s">
        <v>380</v>
      </c>
      <c r="IE21" s="1" t="s">
        <v>380</v>
      </c>
      <c r="IF21" s="1" t="s">
        <v>380</v>
      </c>
      <c r="IH21" s="1" t="s">
        <v>378</v>
      </c>
      <c r="II21" s="1" t="s">
        <v>380</v>
      </c>
      <c r="IK21" s="1" t="s">
        <v>380</v>
      </c>
      <c r="IM21" s="1" t="s">
        <v>378</v>
      </c>
      <c r="IS21" s="1" t="s">
        <v>380</v>
      </c>
      <c r="IU21" s="1" t="s">
        <v>380</v>
      </c>
      <c r="IY21" s="1" t="s">
        <v>380</v>
      </c>
      <c r="IZ21" s="1" t="s">
        <v>380</v>
      </c>
      <c r="JD21" s="1" t="s">
        <v>380</v>
      </c>
      <c r="JE21" s="1" t="s">
        <v>380</v>
      </c>
      <c r="JF21" s="1" t="s">
        <v>378</v>
      </c>
      <c r="JG21" s="1" t="s">
        <v>380</v>
      </c>
      <c r="JH21" s="1" t="s">
        <v>380</v>
      </c>
      <c r="JO21" s="1" t="s">
        <v>380</v>
      </c>
      <c r="JQ21" s="1" t="s">
        <v>380</v>
      </c>
      <c r="JT21" s="1" t="s">
        <v>380</v>
      </c>
      <c r="JV21" s="1" t="s">
        <v>378</v>
      </c>
      <c r="JW21" s="1" t="s">
        <v>378</v>
      </c>
      <c r="KA21" s="1" t="s">
        <v>380</v>
      </c>
      <c r="KG21" s="1" t="s">
        <v>380</v>
      </c>
      <c r="KI21" s="1" t="s">
        <v>378</v>
      </c>
      <c r="KJ21" s="1" t="s">
        <v>380</v>
      </c>
      <c r="KK21" s="1" t="s">
        <v>380</v>
      </c>
      <c r="KO21" s="1" t="s">
        <v>380</v>
      </c>
      <c r="KP21" s="1" t="s">
        <v>378</v>
      </c>
      <c r="KR21" s="1" t="s">
        <v>380</v>
      </c>
      <c r="KT21" s="1" t="s">
        <v>380</v>
      </c>
      <c r="KU21" s="1" t="s">
        <v>380</v>
      </c>
      <c r="LA21" s="1" t="s">
        <v>380</v>
      </c>
      <c r="LC21" s="1" t="s">
        <v>380</v>
      </c>
      <c r="LE21" s="1" t="s">
        <v>380</v>
      </c>
      <c r="LN21" s="1" t="s">
        <v>380</v>
      </c>
      <c r="LO21" s="1" t="s">
        <v>380</v>
      </c>
      <c r="LR21" s="1" t="s">
        <v>380</v>
      </c>
      <c r="LW21" s="10" t="str">
        <f>(COUNTA(C21:LU21)-COUNTIF(C21:LU21, "C"))/COUNTA(C21:LU21)</f>
        <v>0</v>
      </c>
    </row>
    <row r="22" spans="1:335">
      <c r="A22" s="8">
        <v>970541</v>
      </c>
      <c r="B22" s="5" t="s">
        <v>22</v>
      </c>
      <c r="D22" s="1" t="s">
        <v>380</v>
      </c>
      <c r="G22" s="1" t="s">
        <v>380</v>
      </c>
      <c r="I22" s="1" t="s">
        <v>380</v>
      </c>
      <c r="J22" s="1" t="s">
        <v>378</v>
      </c>
      <c r="M22" s="1" t="s">
        <v>378</v>
      </c>
      <c r="O22" s="1" t="s">
        <v>380</v>
      </c>
      <c r="T22" s="1" t="s">
        <v>378</v>
      </c>
      <c r="U22" s="1" t="s">
        <v>380</v>
      </c>
      <c r="AH22" s="1" t="s">
        <v>380</v>
      </c>
      <c r="AM22" s="1" t="s">
        <v>380</v>
      </c>
      <c r="AO22" s="1" t="s">
        <v>380</v>
      </c>
      <c r="AP22" s="1" t="s">
        <v>378</v>
      </c>
      <c r="AR22" s="1" t="s">
        <v>378</v>
      </c>
      <c r="AS22" s="1" t="s">
        <v>380</v>
      </c>
      <c r="AU22" s="1" t="s">
        <v>380</v>
      </c>
      <c r="AY22" s="1" t="s">
        <v>378</v>
      </c>
      <c r="BC22" s="1" t="s">
        <v>378</v>
      </c>
      <c r="BE22" s="1" t="s">
        <v>380</v>
      </c>
      <c r="BF22" s="1" t="s">
        <v>378</v>
      </c>
      <c r="BH22" s="1" t="s">
        <v>380</v>
      </c>
      <c r="BM22" s="1" t="s">
        <v>380</v>
      </c>
      <c r="BQ22" s="1" t="s">
        <v>378</v>
      </c>
      <c r="BT22" s="1" t="s">
        <v>380</v>
      </c>
      <c r="BV22" s="1" t="s">
        <v>380</v>
      </c>
      <c r="BW22" s="1" t="s">
        <v>380</v>
      </c>
      <c r="BX22" s="1" t="s">
        <v>378</v>
      </c>
      <c r="CA22" s="1" t="s">
        <v>379</v>
      </c>
      <c r="CG22" s="1" t="s">
        <v>380</v>
      </c>
      <c r="CH22" s="1" t="s">
        <v>380</v>
      </c>
      <c r="CK22" s="1" t="s">
        <v>380</v>
      </c>
      <c r="CL22" s="1" t="s">
        <v>380</v>
      </c>
      <c r="CM22" s="1" t="s">
        <v>380</v>
      </c>
      <c r="CY22" s="1" t="s">
        <v>380</v>
      </c>
      <c r="DC22" s="1" t="s">
        <v>380</v>
      </c>
      <c r="DH22" s="1" t="s">
        <v>378</v>
      </c>
      <c r="DI22" s="1" t="s">
        <v>378</v>
      </c>
      <c r="DJ22" s="1" t="s">
        <v>380</v>
      </c>
      <c r="DQ22" s="1" t="s">
        <v>378</v>
      </c>
      <c r="DV22" s="1" t="s">
        <v>380</v>
      </c>
      <c r="DX22" s="1" t="s">
        <v>380</v>
      </c>
      <c r="EA22" s="1" t="s">
        <v>380</v>
      </c>
      <c r="EG22" s="1" t="s">
        <v>380</v>
      </c>
      <c r="EQ22" s="1" t="s">
        <v>380</v>
      </c>
      <c r="ET22" s="1" t="s">
        <v>380</v>
      </c>
      <c r="EU22" s="1" t="s">
        <v>378</v>
      </c>
      <c r="EW22" s="1" t="s">
        <v>380</v>
      </c>
      <c r="FJ22" s="1" t="s">
        <v>380</v>
      </c>
      <c r="FZ22" s="1" t="s">
        <v>378</v>
      </c>
      <c r="GE22" s="1" t="s">
        <v>380</v>
      </c>
      <c r="GF22" s="1" t="s">
        <v>380</v>
      </c>
      <c r="GI22" s="1" t="s">
        <v>380</v>
      </c>
      <c r="GL22" s="1" t="s">
        <v>380</v>
      </c>
      <c r="GM22" s="1" t="s">
        <v>380</v>
      </c>
      <c r="GQ22" s="1" t="s">
        <v>380</v>
      </c>
      <c r="GW22" s="1" t="s">
        <v>378</v>
      </c>
      <c r="GX22" s="1" t="s">
        <v>378</v>
      </c>
      <c r="HB22" s="1" t="s">
        <v>380</v>
      </c>
      <c r="HF22" s="1" t="s">
        <v>380</v>
      </c>
      <c r="HK22" s="1" t="s">
        <v>380</v>
      </c>
      <c r="HL22" s="1" t="s">
        <v>380</v>
      </c>
      <c r="HO22" s="1" t="s">
        <v>380</v>
      </c>
      <c r="HR22" s="1" t="s">
        <v>378</v>
      </c>
      <c r="HT22" s="1" t="s">
        <v>380</v>
      </c>
      <c r="HU22" s="1" t="s">
        <v>378</v>
      </c>
      <c r="HY22" s="1" t="s">
        <v>380</v>
      </c>
      <c r="HZ22" s="1" t="s">
        <v>380</v>
      </c>
      <c r="IB22" s="1" t="s">
        <v>380</v>
      </c>
      <c r="IE22" s="1" t="s">
        <v>378</v>
      </c>
      <c r="IF22" s="1" t="s">
        <v>380</v>
      </c>
      <c r="IH22" s="1" t="s">
        <v>380</v>
      </c>
      <c r="II22" s="1" t="s">
        <v>380</v>
      </c>
      <c r="IK22" s="1" t="s">
        <v>380</v>
      </c>
      <c r="IM22" s="1" t="s">
        <v>378</v>
      </c>
      <c r="IS22" s="1" t="s">
        <v>380</v>
      </c>
      <c r="IU22" s="1" t="s">
        <v>380</v>
      </c>
      <c r="IY22" s="1" t="s">
        <v>380</v>
      </c>
      <c r="IZ22" s="1" t="s">
        <v>380</v>
      </c>
      <c r="JD22" s="1" t="s">
        <v>380</v>
      </c>
      <c r="JE22" s="1" t="s">
        <v>380</v>
      </c>
      <c r="JF22" s="1" t="s">
        <v>378</v>
      </c>
      <c r="JG22" s="1" t="s">
        <v>378</v>
      </c>
      <c r="JH22" s="1" t="s">
        <v>380</v>
      </c>
      <c r="JO22" s="1" t="s">
        <v>380</v>
      </c>
      <c r="JQ22" s="1" t="s">
        <v>378</v>
      </c>
      <c r="JT22" s="1" t="s">
        <v>380</v>
      </c>
      <c r="JV22" s="1" t="s">
        <v>380</v>
      </c>
      <c r="JW22" s="1" t="s">
        <v>378</v>
      </c>
      <c r="KA22" s="1" t="s">
        <v>380</v>
      </c>
      <c r="KG22" s="1" t="s">
        <v>380</v>
      </c>
      <c r="KI22" s="1" t="s">
        <v>378</v>
      </c>
      <c r="KJ22" s="1" t="s">
        <v>380</v>
      </c>
      <c r="KK22" s="1" t="s">
        <v>380</v>
      </c>
      <c r="KO22" s="1" t="s">
        <v>378</v>
      </c>
      <c r="KP22" s="1" t="s">
        <v>378</v>
      </c>
      <c r="KR22" s="1" t="s">
        <v>380</v>
      </c>
      <c r="KT22" s="1" t="s">
        <v>378</v>
      </c>
      <c r="KU22" s="1" t="s">
        <v>380</v>
      </c>
      <c r="LA22" s="1" t="s">
        <v>380</v>
      </c>
      <c r="LC22" s="1" t="s">
        <v>380</v>
      </c>
      <c r="LE22" s="1" t="s">
        <v>380</v>
      </c>
      <c r="LN22" s="1" t="s">
        <v>380</v>
      </c>
      <c r="LO22" s="1" t="s">
        <v>380</v>
      </c>
      <c r="LR22" s="1" t="s">
        <v>380</v>
      </c>
      <c r="LW22" s="10" t="str">
        <f>(COUNTA(C22:LU22)-COUNTIF(C22:LU22, "C"))/COUNTA(C22:LU22)</f>
        <v>0</v>
      </c>
    </row>
    <row r="23" spans="1:335">
      <c r="LW23" s="11"/>
    </row>
    <row r="24" spans="1:335">
      <c r="B24" s="9" t="s">
        <v>381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 t="str">
        <f>COUNTA(LL4:LL22)-COUNTIF(LL4:LL22, "C")</f>
        <v>0</v>
      </c>
      <c r="LM24" s="12" t="str">
        <f>COUNTA(LM4:LM22)-COUNTIF(LM4:LM22, "C")</f>
        <v>0</v>
      </c>
      <c r="LN24" s="12" t="str">
        <f>COUNTA(LN4:LN22)-COUNTIF(LN4:LN22, "C")</f>
        <v>0</v>
      </c>
      <c r="LO24" s="12" t="str">
        <f>COUNTA(LO4:LO22)-COUNTIF(LO4:LO22, "C")</f>
        <v>0</v>
      </c>
      <c r="LP24" s="12" t="str">
        <f>COUNTA(LP4:LP22)-COUNTIF(LP4:LP22, "C")</f>
        <v>0</v>
      </c>
      <c r="LQ24" s="12" t="str">
        <f>COUNTA(LQ4:LQ22)-COUNTIF(LQ4:LQ22, "C")</f>
        <v>0</v>
      </c>
      <c r="LR24" s="12" t="str">
        <f>COUNTA(LR4:LR22)-COUNTIF(LR4:LR22, "C")</f>
        <v>0</v>
      </c>
      <c r="LS24" s="12" t="str">
        <f>COUNTA(LS4:LS22)-COUNTIF(LS4:LS22, "C")</f>
        <v>0</v>
      </c>
      <c r="LT24" s="12" t="str">
        <f>COUNTA(LT4:LT22)-COUNTIF(LT4:LT22, "C")</f>
        <v>0</v>
      </c>
      <c r="LU24" s="12" t="str">
        <f>COUNTA(LU4:LU22)-COUNTIF(LU4:LU22, "C")</f>
        <v>0</v>
      </c>
      <c r="LV24" s="12"/>
      <c r="LW24" s="11"/>
    </row>
    <row r="25" spans="1:335">
      <c r="B25" s="9" t="s">
        <v>382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 t="str">
        <f>(COUNTA(LL4:LL22)-COUNTIF(LL4:LL22, "C"))/COUNTA(LL4:LL22)</f>
        <v>0</v>
      </c>
      <c r="LM25" s="11" t="str">
        <f>(COUNTA(LM4:LM22)-COUNTIF(LM4:LM22, "C"))/COUNTA(LM4:LM22)</f>
        <v>0</v>
      </c>
      <c r="LN25" s="11" t="str">
        <f>(COUNTA(LN4:LN22)-COUNTIF(LN4:LN22, "C"))/COUNTA(LN4:LN22)</f>
        <v>0</v>
      </c>
      <c r="LO25" s="11" t="str">
        <f>(COUNTA(LO4:LO22)-COUNTIF(LO4:LO22, "C"))/COUNTA(LO4:LO22)</f>
        <v>0</v>
      </c>
      <c r="LP25" s="11" t="str">
        <f>(COUNTA(LP4:LP22)-COUNTIF(LP4:LP22, "C"))/COUNTA(LP4:LP22)</f>
        <v>0</v>
      </c>
      <c r="LQ25" s="11" t="str">
        <f>(COUNTA(LQ4:LQ22)-COUNTIF(LQ4:LQ22, "C"))/COUNTA(LQ4:LQ22)</f>
        <v>0</v>
      </c>
      <c r="LR25" s="11" t="str">
        <f>(COUNTA(LR4:LR22)-COUNTIF(LR4:LR22, "C"))/COUNTA(LR4:LR22)</f>
        <v>0</v>
      </c>
      <c r="LS25" s="11" t="str">
        <f>(COUNTA(LS4:LS22)-COUNTIF(LS4:LS22, "C"))/COUNTA(LS4:LS22)</f>
        <v>0</v>
      </c>
      <c r="LT25" s="11" t="str">
        <f>(COUNTA(LT4:LT22)-COUNTIF(LT4:LT22, "C"))/COUNTA(LT4:LT22)</f>
        <v>0</v>
      </c>
      <c r="LU25" s="11" t="str">
        <f>(COUNTA(LU4:LU22)-COUNTIF(LU4:LU22, "C"))/COUNTA(LU4:LU22)</f>
        <v>0</v>
      </c>
      <c r="LV25" s="11"/>
      <c r="LW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375</v>
      </c>
    </row>
    <row r="3" spans="1:225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377</v>
      </c>
    </row>
    <row r="5" spans="1:225">
      <c r="A5" s="8">
        <v>801698</v>
      </c>
      <c r="B5" s="5" t="s">
        <v>25</v>
      </c>
      <c r="AB5" s="1" t="s">
        <v>378</v>
      </c>
      <c r="AN5" s="1" t="s">
        <v>378</v>
      </c>
      <c r="BF5" s="1" t="s">
        <v>378</v>
      </c>
      <c r="CM5" s="1" t="s">
        <v>378</v>
      </c>
      <c r="CY5" s="1" t="s">
        <v>378</v>
      </c>
      <c r="CZ5" s="1" t="s">
        <v>378</v>
      </c>
      <c r="EM5" s="1" t="s">
        <v>378</v>
      </c>
      <c r="FF5" s="1" t="s">
        <v>378</v>
      </c>
      <c r="GP5" s="1" t="s">
        <v>378</v>
      </c>
      <c r="GU5" s="1" t="s">
        <v>378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AB6" s="1" t="s">
        <v>378</v>
      </c>
      <c r="AN6" s="1" t="s">
        <v>378</v>
      </c>
      <c r="BF6" s="1" t="s">
        <v>378</v>
      </c>
      <c r="CM6" s="1" t="s">
        <v>378</v>
      </c>
      <c r="CY6" s="1" t="s">
        <v>378</v>
      </c>
      <c r="CZ6" s="1" t="s">
        <v>378</v>
      </c>
      <c r="EM6" s="1" t="s">
        <v>378</v>
      </c>
      <c r="FF6" s="1" t="s">
        <v>378</v>
      </c>
      <c r="GP6" s="1" t="s">
        <v>378</v>
      </c>
      <c r="GU6" s="1" t="s">
        <v>378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AB7" s="1" t="s">
        <v>378</v>
      </c>
      <c r="AN7" s="1" t="s">
        <v>378</v>
      </c>
      <c r="BF7" s="1" t="s">
        <v>378</v>
      </c>
      <c r="CM7" s="1" t="s">
        <v>378</v>
      </c>
      <c r="CY7" s="1" t="s">
        <v>378</v>
      </c>
      <c r="CZ7" s="1" t="s">
        <v>378</v>
      </c>
      <c r="EM7" s="1" t="s">
        <v>378</v>
      </c>
      <c r="FF7" s="1" t="s">
        <v>378</v>
      </c>
      <c r="GP7" s="1" t="s">
        <v>378</v>
      </c>
      <c r="GU7" s="1" t="s">
        <v>378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AB8" s="1" t="s">
        <v>378</v>
      </c>
      <c r="AN8" s="1" t="s">
        <v>378</v>
      </c>
      <c r="BF8" s="1" t="s">
        <v>378</v>
      </c>
      <c r="CM8" s="1" t="s">
        <v>378</v>
      </c>
      <c r="CY8" s="1" t="s">
        <v>378</v>
      </c>
      <c r="CZ8" s="1" t="s">
        <v>378</v>
      </c>
      <c r="EM8" s="1" t="s">
        <v>378</v>
      </c>
      <c r="FF8" s="1" t="s">
        <v>378</v>
      </c>
      <c r="GP8" s="1" t="s">
        <v>378</v>
      </c>
      <c r="GU8" s="1" t="s">
        <v>378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AB9" s="1" t="s">
        <v>378</v>
      </c>
      <c r="AN9" s="1" t="s">
        <v>378</v>
      </c>
      <c r="BF9" s="1" t="s">
        <v>380</v>
      </c>
      <c r="CM9" s="1" t="s">
        <v>378</v>
      </c>
      <c r="CY9" s="1" t="s">
        <v>378</v>
      </c>
      <c r="CZ9" s="1" t="s">
        <v>378</v>
      </c>
      <c r="EM9" s="1" t="s">
        <v>378</v>
      </c>
      <c r="FF9" s="1" t="s">
        <v>378</v>
      </c>
      <c r="GP9" s="1" t="s">
        <v>378</v>
      </c>
      <c r="GU9" s="1" t="s">
        <v>378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AB10" s="1" t="s">
        <v>380</v>
      </c>
      <c r="AN10" s="1" t="s">
        <v>380</v>
      </c>
      <c r="BF10" s="1" t="s">
        <v>380</v>
      </c>
      <c r="CY10" s="1" t="s">
        <v>378</v>
      </c>
      <c r="CZ10" s="1" t="s">
        <v>380</v>
      </c>
      <c r="EM10" s="1" t="s">
        <v>380</v>
      </c>
      <c r="FF10" s="1" t="s">
        <v>378</v>
      </c>
      <c r="GP10" s="1" t="s">
        <v>378</v>
      </c>
      <c r="GU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AB11" s="1" t="s">
        <v>380</v>
      </c>
      <c r="AN11" s="1" t="s">
        <v>380</v>
      </c>
      <c r="BF11" s="1" t="s">
        <v>380</v>
      </c>
      <c r="CY11" s="1" t="s">
        <v>378</v>
      </c>
      <c r="CZ11" s="1" t="s">
        <v>380</v>
      </c>
      <c r="EM11" s="1" t="s">
        <v>380</v>
      </c>
      <c r="FF11" s="1" t="s">
        <v>378</v>
      </c>
      <c r="GP11" s="1" t="s">
        <v>378</v>
      </c>
      <c r="GU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AB12" s="1" t="s">
        <v>380</v>
      </c>
      <c r="AN12" s="1" t="s">
        <v>380</v>
      </c>
      <c r="BF12" s="1" t="s">
        <v>380</v>
      </c>
      <c r="CY12" s="1" t="s">
        <v>379</v>
      </c>
      <c r="CZ12" s="1" t="s">
        <v>380</v>
      </c>
      <c r="EM12" s="1" t="s">
        <v>380</v>
      </c>
      <c r="FF12" s="1" t="s">
        <v>378</v>
      </c>
      <c r="GP12" s="1" t="s">
        <v>378</v>
      </c>
      <c r="GU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AB13" s="1" t="s">
        <v>380</v>
      </c>
      <c r="AN13" s="1" t="s">
        <v>380</v>
      </c>
      <c r="BF13" s="1" t="s">
        <v>380</v>
      </c>
      <c r="CY13" s="1" t="s">
        <v>378</v>
      </c>
      <c r="CZ13" s="1" t="s">
        <v>378</v>
      </c>
      <c r="EM13" s="1" t="s">
        <v>380</v>
      </c>
      <c r="FF13" s="1" t="s">
        <v>378</v>
      </c>
      <c r="GP13" s="1" t="s">
        <v>378</v>
      </c>
      <c r="GU13" s="1" t="s">
        <v>380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H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6">
      <c r="A1" t="s">
        <v>43</v>
      </c>
    </row>
    <row r="2" spans="1:216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3247</v>
      </c>
      <c r="Z2" s="3">
        <v>3251</v>
      </c>
      <c r="AA2" s="3">
        <v>3252</v>
      </c>
      <c r="AB2" s="3">
        <v>3256</v>
      </c>
      <c r="AC2" s="3">
        <v>3263</v>
      </c>
      <c r="AD2" s="3">
        <v>3268</v>
      </c>
      <c r="AE2" s="3">
        <v>3269</v>
      </c>
      <c r="AF2" s="3">
        <v>3270</v>
      </c>
      <c r="AG2" s="3">
        <v>3272</v>
      </c>
      <c r="AH2" s="3">
        <v>3275</v>
      </c>
      <c r="AI2" s="3">
        <v>3276</v>
      </c>
      <c r="AJ2" s="3">
        <v>3282</v>
      </c>
      <c r="AK2" s="3">
        <v>3284</v>
      </c>
      <c r="AL2" s="3">
        <v>3287</v>
      </c>
      <c r="AM2" s="3">
        <v>3289</v>
      </c>
      <c r="AN2" s="3">
        <v>3295</v>
      </c>
      <c r="AO2" s="3">
        <v>3297</v>
      </c>
      <c r="AP2" s="3">
        <v>3299</v>
      </c>
      <c r="AQ2" s="3">
        <v>3301</v>
      </c>
      <c r="AR2" s="3">
        <v>3302</v>
      </c>
      <c r="AS2" s="3">
        <v>3308</v>
      </c>
      <c r="AT2" s="3">
        <v>3311</v>
      </c>
      <c r="AU2" s="3">
        <v>3313</v>
      </c>
      <c r="AV2" s="3">
        <v>3316</v>
      </c>
      <c r="AW2" s="3">
        <v>3319</v>
      </c>
      <c r="AX2" s="3">
        <v>3320</v>
      </c>
      <c r="AY2" s="3">
        <v>3321</v>
      </c>
      <c r="AZ2" s="3">
        <v>3323</v>
      </c>
      <c r="BA2" s="3">
        <v>3325</v>
      </c>
      <c r="BB2" s="3">
        <v>3328</v>
      </c>
      <c r="BC2" s="3">
        <v>3338</v>
      </c>
      <c r="BD2" s="3">
        <v>3339</v>
      </c>
      <c r="BE2" s="3">
        <v>3340</v>
      </c>
      <c r="BF2" s="3">
        <v>3350</v>
      </c>
      <c r="BG2" s="3">
        <v>3351</v>
      </c>
      <c r="BH2" s="3">
        <v>3358</v>
      </c>
      <c r="BI2" s="3">
        <v>3363</v>
      </c>
      <c r="BJ2" s="3">
        <v>3370</v>
      </c>
      <c r="BK2" s="3">
        <v>3373</v>
      </c>
      <c r="BL2" s="3">
        <v>3374</v>
      </c>
      <c r="BM2" s="3">
        <v>3378</v>
      </c>
      <c r="BN2" s="3">
        <v>3383</v>
      </c>
      <c r="BO2" s="3">
        <v>3389</v>
      </c>
      <c r="BP2" s="3">
        <v>3391</v>
      </c>
      <c r="BQ2" s="3">
        <v>3392</v>
      </c>
      <c r="BR2" s="3">
        <v>3396</v>
      </c>
      <c r="BS2" s="3">
        <v>3398</v>
      </c>
      <c r="BT2" s="3">
        <v>3401</v>
      </c>
      <c r="BU2" s="3">
        <v>3402</v>
      </c>
      <c r="BV2" s="3">
        <v>3403</v>
      </c>
      <c r="BW2" s="3">
        <v>3405</v>
      </c>
      <c r="BX2" s="3">
        <v>3406</v>
      </c>
      <c r="BY2" s="3">
        <v>3407</v>
      </c>
      <c r="BZ2" s="3">
        <v>3408</v>
      </c>
      <c r="CA2" s="3">
        <v>3410</v>
      </c>
      <c r="CB2" s="3">
        <v>3414</v>
      </c>
      <c r="CC2" s="3">
        <v>3416</v>
      </c>
      <c r="CD2" s="3">
        <v>3418</v>
      </c>
      <c r="CE2" s="3">
        <v>3419</v>
      </c>
      <c r="CF2" s="3">
        <v>3422</v>
      </c>
      <c r="CG2" s="3">
        <v>3423</v>
      </c>
      <c r="CH2" s="3">
        <v>3424</v>
      </c>
      <c r="CI2" s="3">
        <v>3425</v>
      </c>
      <c r="CJ2" s="3">
        <v>3426</v>
      </c>
      <c r="CK2" s="3">
        <v>3427</v>
      </c>
      <c r="CL2" s="3">
        <v>3428</v>
      </c>
      <c r="CM2" s="3">
        <v>3433</v>
      </c>
      <c r="CN2" s="3">
        <v>3434</v>
      </c>
      <c r="CO2" s="3">
        <v>3435</v>
      </c>
      <c r="CP2" s="3">
        <v>3436</v>
      </c>
      <c r="CQ2" s="3">
        <v>3437</v>
      </c>
      <c r="CR2" s="3">
        <v>3438</v>
      </c>
      <c r="CS2" s="3">
        <v>3439</v>
      </c>
      <c r="CT2" s="3">
        <v>3441</v>
      </c>
      <c r="CU2" s="3">
        <v>3444</v>
      </c>
      <c r="CV2" s="3">
        <v>3446</v>
      </c>
      <c r="CW2" s="3">
        <v>3447</v>
      </c>
      <c r="CX2" s="3">
        <v>3448</v>
      </c>
      <c r="CY2" s="3">
        <v>3450</v>
      </c>
      <c r="CZ2" s="3">
        <v>3451</v>
      </c>
      <c r="DA2" s="3">
        <v>3453</v>
      </c>
      <c r="DB2" s="3">
        <v>3455</v>
      </c>
      <c r="DC2" s="3">
        <v>3466</v>
      </c>
      <c r="DD2" s="3">
        <v>3468</v>
      </c>
      <c r="DE2" s="3">
        <v>3472</v>
      </c>
      <c r="DF2" s="3">
        <v>3473</v>
      </c>
      <c r="DG2" s="3">
        <v>3476</v>
      </c>
      <c r="DH2" s="3">
        <v>3477</v>
      </c>
      <c r="DI2" s="3">
        <v>3479</v>
      </c>
      <c r="DJ2" s="3">
        <v>3482</v>
      </c>
      <c r="DK2" s="3">
        <v>3483</v>
      </c>
      <c r="DL2" s="3">
        <v>3485</v>
      </c>
      <c r="DM2" s="3">
        <v>3486</v>
      </c>
      <c r="DN2" s="3">
        <v>3488</v>
      </c>
      <c r="DO2" s="3">
        <v>3489</v>
      </c>
      <c r="DP2" s="3">
        <v>3493</v>
      </c>
      <c r="DQ2" s="3">
        <v>3494</v>
      </c>
      <c r="DR2" s="3">
        <v>3497</v>
      </c>
      <c r="DS2" s="3">
        <v>3504</v>
      </c>
      <c r="DT2" s="3">
        <v>3505</v>
      </c>
      <c r="DU2" s="3">
        <v>3507</v>
      </c>
      <c r="DV2" s="3">
        <v>3510</v>
      </c>
      <c r="DW2" s="3">
        <v>3511</v>
      </c>
      <c r="DX2" s="3">
        <v>3513</v>
      </c>
      <c r="DY2" s="3">
        <v>3515</v>
      </c>
      <c r="DZ2" s="3">
        <v>3516</v>
      </c>
      <c r="EA2" s="3">
        <v>3519</v>
      </c>
      <c r="EB2" s="3">
        <v>3520</v>
      </c>
      <c r="EC2" s="3">
        <v>3522</v>
      </c>
      <c r="ED2" s="3">
        <v>3524</v>
      </c>
      <c r="EE2" s="3">
        <v>3525</v>
      </c>
      <c r="EF2" s="3">
        <v>3528</v>
      </c>
      <c r="EG2" s="3">
        <v>3547</v>
      </c>
      <c r="EH2" s="3">
        <v>3548</v>
      </c>
      <c r="EI2" s="3">
        <v>3549</v>
      </c>
      <c r="EJ2" s="3">
        <v>3550</v>
      </c>
      <c r="EK2" s="3">
        <v>3551</v>
      </c>
      <c r="EL2" s="3">
        <v>3553</v>
      </c>
      <c r="EM2" s="3">
        <v>3554</v>
      </c>
      <c r="EN2" s="3">
        <v>3555</v>
      </c>
      <c r="EO2" s="3">
        <v>3557</v>
      </c>
      <c r="EP2" s="3">
        <v>3559</v>
      </c>
      <c r="EQ2" s="3">
        <v>3560</v>
      </c>
      <c r="ER2" s="3">
        <v>3561</v>
      </c>
      <c r="ES2" s="3">
        <v>3566</v>
      </c>
      <c r="ET2" s="3">
        <v>3568</v>
      </c>
      <c r="EU2" s="3">
        <v>3576</v>
      </c>
      <c r="EV2" s="3">
        <v>3577</v>
      </c>
      <c r="EW2" s="3">
        <v>3580</v>
      </c>
      <c r="EX2" s="3">
        <v>3587</v>
      </c>
      <c r="EY2" s="3">
        <v>3598</v>
      </c>
      <c r="EZ2" s="3">
        <v>3599</v>
      </c>
      <c r="FA2" s="3">
        <v>3601</v>
      </c>
      <c r="FB2" s="3">
        <v>3603</v>
      </c>
      <c r="FC2" s="3">
        <v>3604</v>
      </c>
      <c r="FD2" s="3">
        <v>3606</v>
      </c>
      <c r="FE2" s="3">
        <v>3608</v>
      </c>
      <c r="FF2" s="3">
        <v>3610</v>
      </c>
      <c r="FG2" s="3">
        <v>3611</v>
      </c>
      <c r="FH2" s="3">
        <v>3613</v>
      </c>
      <c r="FI2" s="3">
        <v>3615</v>
      </c>
      <c r="FJ2" s="3">
        <v>3617</v>
      </c>
      <c r="FK2" s="3">
        <v>3618</v>
      </c>
      <c r="FL2" s="3">
        <v>3620</v>
      </c>
      <c r="FM2" s="3">
        <v>3621</v>
      </c>
      <c r="FN2" s="3">
        <v>3622</v>
      </c>
      <c r="FO2" s="3">
        <v>3623</v>
      </c>
      <c r="FP2" s="3">
        <v>3628</v>
      </c>
      <c r="FQ2" s="3">
        <v>3629</v>
      </c>
      <c r="FR2" s="3">
        <v>3630</v>
      </c>
      <c r="FS2" s="3">
        <v>3632</v>
      </c>
      <c r="FT2" s="3">
        <v>3633</v>
      </c>
      <c r="FU2" s="3">
        <v>3635</v>
      </c>
      <c r="FV2" s="3">
        <v>3636</v>
      </c>
      <c r="FW2" s="3">
        <v>3638</v>
      </c>
      <c r="FX2" s="3">
        <v>3639</v>
      </c>
      <c r="FY2" s="3">
        <v>3647</v>
      </c>
      <c r="FZ2" s="3">
        <v>3649</v>
      </c>
      <c r="GA2" s="3">
        <v>3652</v>
      </c>
      <c r="GB2" s="3">
        <v>3653</v>
      </c>
      <c r="GC2" s="3">
        <v>3654</v>
      </c>
      <c r="GD2" s="3">
        <v>3657</v>
      </c>
      <c r="GE2" s="3">
        <v>3661</v>
      </c>
      <c r="GF2" s="3">
        <v>3662</v>
      </c>
      <c r="GG2" s="3">
        <v>3663</v>
      </c>
      <c r="GH2" s="3">
        <v>3666</v>
      </c>
      <c r="GI2" s="3">
        <v>3668</v>
      </c>
      <c r="GJ2" s="3">
        <v>3671</v>
      </c>
      <c r="GK2" s="3">
        <v>3672</v>
      </c>
      <c r="GL2" s="3">
        <v>3673</v>
      </c>
      <c r="GM2" s="3">
        <v>3674</v>
      </c>
      <c r="GN2" s="3">
        <v>3677</v>
      </c>
      <c r="GO2" s="3">
        <v>3678</v>
      </c>
      <c r="GP2" s="3">
        <v>3679</v>
      </c>
      <c r="GQ2" s="3">
        <v>3680</v>
      </c>
      <c r="GR2" s="3">
        <v>3681</v>
      </c>
      <c r="GS2" s="3">
        <v>3682</v>
      </c>
      <c r="GT2" s="3">
        <v>3685</v>
      </c>
      <c r="GU2" s="3">
        <v>3686</v>
      </c>
      <c r="GV2" s="3">
        <v>3687</v>
      </c>
      <c r="GW2" s="3">
        <v>3688</v>
      </c>
      <c r="GX2" s="3">
        <v>3689</v>
      </c>
      <c r="GY2" s="3">
        <v>3691</v>
      </c>
      <c r="GZ2" s="3">
        <v>3692</v>
      </c>
      <c r="HA2" s="3">
        <v>3693</v>
      </c>
      <c r="HB2" s="3">
        <v>3694</v>
      </c>
      <c r="HC2" s="3">
        <v>3697</v>
      </c>
      <c r="HD2" s="3">
        <v>3698</v>
      </c>
      <c r="HE2" s="3">
        <v>3699</v>
      </c>
      <c r="HF2" s="3">
        <v>3750</v>
      </c>
      <c r="HH2" s="2" t="s">
        <v>375</v>
      </c>
    </row>
    <row r="3" spans="1:216">
      <c r="A3" s="2" t="s">
        <v>376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1</v>
      </c>
      <c r="AA3" s="2">
        <v>1</v>
      </c>
      <c r="AB3" s="2">
        <v>1</v>
      </c>
      <c r="AC3" s="2">
        <v>1</v>
      </c>
      <c r="AD3" s="2">
        <v>0</v>
      </c>
      <c r="AE3" s="2">
        <v>0</v>
      </c>
      <c r="AF3" s="2">
        <v>1</v>
      </c>
      <c r="AG3" s="2">
        <v>1</v>
      </c>
      <c r="AH3" s="2">
        <v>1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1</v>
      </c>
      <c r="AP3" s="2">
        <v>0</v>
      </c>
      <c r="AQ3" s="2">
        <v>1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1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0</v>
      </c>
      <c r="CQ3" s="2">
        <v>0</v>
      </c>
      <c r="CR3" s="2">
        <v>0</v>
      </c>
      <c r="CS3" s="2">
        <v>1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1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1</v>
      </c>
      <c r="DW3" s="2">
        <v>1</v>
      </c>
      <c r="DX3" s="2">
        <v>0</v>
      </c>
      <c r="DY3" s="2">
        <v>0</v>
      </c>
      <c r="DZ3" s="2">
        <v>1</v>
      </c>
      <c r="EA3" s="2">
        <v>0</v>
      </c>
      <c r="EB3" s="2">
        <v>1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1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1</v>
      </c>
      <c r="FD3" s="2">
        <v>1</v>
      </c>
      <c r="FE3" s="2">
        <v>0</v>
      </c>
      <c r="FF3" s="2">
        <v>0</v>
      </c>
      <c r="FG3" s="2">
        <v>0</v>
      </c>
      <c r="FH3" s="2">
        <v>1</v>
      </c>
      <c r="FI3" s="2">
        <v>1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1</v>
      </c>
      <c r="FP3" s="2">
        <v>0</v>
      </c>
      <c r="FQ3" s="2">
        <v>1</v>
      </c>
      <c r="FR3" s="2">
        <v>1</v>
      </c>
      <c r="FS3" s="2">
        <v>1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1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1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1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H3" s="2" t="str">
        <f>SUM(C3:HF3)</f>
        <v>0</v>
      </c>
    </row>
    <row r="4" spans="1:2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H4" s="10" t="s">
        <v>377</v>
      </c>
    </row>
    <row r="5" spans="1:216">
      <c r="A5" s="8">
        <v>801698</v>
      </c>
      <c r="B5" s="5" t="s">
        <v>25</v>
      </c>
      <c r="D5" s="1" t="s">
        <v>378</v>
      </c>
      <c r="G5" s="1" t="s">
        <v>378</v>
      </c>
      <c r="R5" s="1" t="s">
        <v>379</v>
      </c>
      <c r="Z5" s="1" t="s">
        <v>378</v>
      </c>
      <c r="AA5" s="1" t="s">
        <v>378</v>
      </c>
      <c r="AB5" s="1" t="s">
        <v>378</v>
      </c>
      <c r="AC5" s="1" t="s">
        <v>378</v>
      </c>
      <c r="AF5" s="1" t="s">
        <v>378</v>
      </c>
      <c r="AG5" s="1" t="s">
        <v>378</v>
      </c>
      <c r="AH5" s="1" t="s">
        <v>378</v>
      </c>
      <c r="AN5" s="1" t="s">
        <v>378</v>
      </c>
      <c r="AO5" s="1" t="s">
        <v>378</v>
      </c>
      <c r="AQ5" s="1" t="s">
        <v>378</v>
      </c>
      <c r="AR5" s="1" t="s">
        <v>378</v>
      </c>
      <c r="BA5" s="1" t="s">
        <v>378</v>
      </c>
      <c r="BS5" s="1" t="s">
        <v>378</v>
      </c>
      <c r="BV5" s="1" t="s">
        <v>378</v>
      </c>
      <c r="CE5" s="1" t="s">
        <v>378</v>
      </c>
      <c r="CI5" s="1" t="s">
        <v>378</v>
      </c>
      <c r="CO5" s="1" t="s">
        <v>378</v>
      </c>
      <c r="CS5" s="1" t="s">
        <v>378</v>
      </c>
      <c r="CT5" s="1" t="s">
        <v>378</v>
      </c>
      <c r="DI5" s="1" t="s">
        <v>378</v>
      </c>
      <c r="DK5" s="1" t="s">
        <v>378</v>
      </c>
      <c r="DN5" s="1" t="s">
        <v>378</v>
      </c>
      <c r="DU5" s="1" t="s">
        <v>378</v>
      </c>
      <c r="DV5" s="1" t="s">
        <v>378</v>
      </c>
      <c r="DW5" s="1" t="s">
        <v>378</v>
      </c>
      <c r="DZ5" s="1" t="s">
        <v>378</v>
      </c>
      <c r="EB5" s="1" t="s">
        <v>378</v>
      </c>
      <c r="EH5" s="1" t="s">
        <v>378</v>
      </c>
      <c r="EK5" s="1" t="s">
        <v>378</v>
      </c>
      <c r="EL5" s="1" t="s">
        <v>378</v>
      </c>
      <c r="EQ5" s="1" t="s">
        <v>378</v>
      </c>
      <c r="ET5" s="1" t="s">
        <v>379</v>
      </c>
      <c r="EU5" s="1" t="s">
        <v>378</v>
      </c>
      <c r="EW5" s="1" t="s">
        <v>378</v>
      </c>
      <c r="FB5" s="1" t="s">
        <v>378</v>
      </c>
      <c r="FC5" s="1" t="s">
        <v>378</v>
      </c>
      <c r="FD5" s="1" t="s">
        <v>378</v>
      </c>
      <c r="FH5" s="1" t="s">
        <v>378</v>
      </c>
      <c r="FI5" s="1" t="s">
        <v>378</v>
      </c>
      <c r="FK5" s="1" t="s">
        <v>378</v>
      </c>
      <c r="FO5" s="1" t="s">
        <v>378</v>
      </c>
      <c r="FQ5" s="1" t="s">
        <v>378</v>
      </c>
      <c r="FR5" s="1" t="s">
        <v>378</v>
      </c>
      <c r="FS5" s="1" t="s">
        <v>378</v>
      </c>
      <c r="GE5" s="1" t="s">
        <v>378</v>
      </c>
      <c r="GL5" s="1" t="s">
        <v>378</v>
      </c>
      <c r="GM5" s="1" t="s">
        <v>378</v>
      </c>
      <c r="GW5" s="1" t="s">
        <v>378</v>
      </c>
      <c r="HH5" s="10" t="str">
        <f>(COUNTA(C5:HF5)-COUNTIF(C5:HF5, "C"))/COUNTA(C5:HF5)</f>
        <v>0</v>
      </c>
    </row>
    <row r="6" spans="1:216">
      <c r="A6" s="8">
        <v>801699</v>
      </c>
      <c r="B6" s="5" t="s">
        <v>26</v>
      </c>
      <c r="D6" s="1" t="s">
        <v>378</v>
      </c>
      <c r="G6" s="1" t="s">
        <v>378</v>
      </c>
      <c r="R6" s="1" t="s">
        <v>378</v>
      </c>
      <c r="Z6" s="1" t="s">
        <v>378</v>
      </c>
      <c r="AA6" s="1" t="s">
        <v>378</v>
      </c>
      <c r="AB6" s="1" t="s">
        <v>378</v>
      </c>
      <c r="AC6" s="1" t="s">
        <v>378</v>
      </c>
      <c r="AF6" s="1" t="s">
        <v>378</v>
      </c>
      <c r="AG6" s="1" t="s">
        <v>378</v>
      </c>
      <c r="AH6" s="1" t="s">
        <v>378</v>
      </c>
      <c r="AN6" s="1" t="s">
        <v>378</v>
      </c>
      <c r="AO6" s="1" t="s">
        <v>378</v>
      </c>
      <c r="AQ6" s="1" t="s">
        <v>378</v>
      </c>
      <c r="AR6" s="1" t="s">
        <v>378</v>
      </c>
      <c r="BA6" s="1" t="s">
        <v>378</v>
      </c>
      <c r="BS6" s="1" t="s">
        <v>378</v>
      </c>
      <c r="BV6" s="1" t="s">
        <v>378</v>
      </c>
      <c r="CE6" s="1" t="s">
        <v>378</v>
      </c>
      <c r="CI6" s="1" t="s">
        <v>378</v>
      </c>
      <c r="CO6" s="1" t="s">
        <v>378</v>
      </c>
      <c r="CS6" s="1" t="s">
        <v>378</v>
      </c>
      <c r="CT6" s="1" t="s">
        <v>378</v>
      </c>
      <c r="DI6" s="1" t="s">
        <v>378</v>
      </c>
      <c r="DK6" s="1" t="s">
        <v>378</v>
      </c>
      <c r="DN6" s="1" t="s">
        <v>378</v>
      </c>
      <c r="DU6" s="1" t="s">
        <v>378</v>
      </c>
      <c r="DV6" s="1" t="s">
        <v>378</v>
      </c>
      <c r="DW6" s="1" t="s">
        <v>378</v>
      </c>
      <c r="DZ6" s="1" t="s">
        <v>378</v>
      </c>
      <c r="EB6" s="1" t="s">
        <v>378</v>
      </c>
      <c r="EH6" s="1" t="s">
        <v>378</v>
      </c>
      <c r="EK6" s="1" t="s">
        <v>378</v>
      </c>
      <c r="EL6" s="1" t="s">
        <v>378</v>
      </c>
      <c r="EQ6" s="1" t="s">
        <v>378</v>
      </c>
      <c r="ET6" s="1" t="s">
        <v>379</v>
      </c>
      <c r="EU6" s="1" t="s">
        <v>378</v>
      </c>
      <c r="EW6" s="1" t="s">
        <v>378</v>
      </c>
      <c r="FB6" s="1" t="s">
        <v>378</v>
      </c>
      <c r="FC6" s="1" t="s">
        <v>378</v>
      </c>
      <c r="FD6" s="1" t="s">
        <v>378</v>
      </c>
      <c r="FH6" s="1" t="s">
        <v>378</v>
      </c>
      <c r="FI6" s="1" t="s">
        <v>378</v>
      </c>
      <c r="FK6" s="1" t="s">
        <v>378</v>
      </c>
      <c r="FO6" s="1" t="s">
        <v>378</v>
      </c>
      <c r="FQ6" s="1" t="s">
        <v>378</v>
      </c>
      <c r="FR6" s="1" t="s">
        <v>378</v>
      </c>
      <c r="FS6" s="1" t="s">
        <v>378</v>
      </c>
      <c r="GE6" s="1" t="s">
        <v>378</v>
      </c>
      <c r="GL6" s="1" t="s">
        <v>378</v>
      </c>
      <c r="GM6" s="1" t="s">
        <v>378</v>
      </c>
      <c r="GW6" s="1" t="s">
        <v>378</v>
      </c>
      <c r="HH6" s="10" t="str">
        <f>(COUNTA(C6:HF6)-COUNTIF(C6:HF6, "C"))/COUNTA(C6:HF6)</f>
        <v>0</v>
      </c>
    </row>
    <row r="7" spans="1:216">
      <c r="A7" s="8">
        <v>801701</v>
      </c>
      <c r="B7" s="5" t="s">
        <v>27</v>
      </c>
      <c r="D7" s="1" t="s">
        <v>378</v>
      </c>
      <c r="G7" s="1" t="s">
        <v>378</v>
      </c>
      <c r="R7" s="1" t="s">
        <v>378</v>
      </c>
      <c r="Z7" s="1" t="s">
        <v>378</v>
      </c>
      <c r="AA7" s="1" t="s">
        <v>378</v>
      </c>
      <c r="AB7" s="1" t="s">
        <v>379</v>
      </c>
      <c r="AC7" s="1" t="s">
        <v>378</v>
      </c>
      <c r="AF7" s="1" t="s">
        <v>378</v>
      </c>
      <c r="AG7" s="1" t="s">
        <v>378</v>
      </c>
      <c r="AH7" s="1" t="s">
        <v>378</v>
      </c>
      <c r="AN7" s="1" t="s">
        <v>378</v>
      </c>
      <c r="AO7" s="1" t="s">
        <v>378</v>
      </c>
      <c r="AQ7" s="1" t="s">
        <v>378</v>
      </c>
      <c r="AR7" s="1" t="s">
        <v>379</v>
      </c>
      <c r="BA7" s="1" t="s">
        <v>378</v>
      </c>
      <c r="BS7" s="1" t="s">
        <v>378</v>
      </c>
      <c r="BV7" s="1" t="s">
        <v>378</v>
      </c>
      <c r="CE7" s="1" t="s">
        <v>378</v>
      </c>
      <c r="CI7" s="1" t="s">
        <v>378</v>
      </c>
      <c r="CO7" s="1" t="s">
        <v>378</v>
      </c>
      <c r="CS7" s="1" t="s">
        <v>378</v>
      </c>
      <c r="CT7" s="1" t="s">
        <v>378</v>
      </c>
      <c r="DI7" s="1" t="s">
        <v>378</v>
      </c>
      <c r="DK7" s="1" t="s">
        <v>378</v>
      </c>
      <c r="DN7" s="1" t="s">
        <v>378</v>
      </c>
      <c r="DU7" s="1" t="s">
        <v>378</v>
      </c>
      <c r="DV7" s="1" t="s">
        <v>378</v>
      </c>
      <c r="DW7" s="1" t="s">
        <v>378</v>
      </c>
      <c r="DZ7" s="1" t="s">
        <v>378</v>
      </c>
      <c r="EB7" s="1" t="s">
        <v>378</v>
      </c>
      <c r="EH7" s="1" t="s">
        <v>378</v>
      </c>
      <c r="EK7" s="1" t="s">
        <v>378</v>
      </c>
      <c r="EL7" s="1" t="s">
        <v>378</v>
      </c>
      <c r="EQ7" s="1" t="s">
        <v>378</v>
      </c>
      <c r="ET7" s="1" t="s">
        <v>378</v>
      </c>
      <c r="EU7" s="1" t="s">
        <v>378</v>
      </c>
      <c r="EW7" s="1" t="s">
        <v>378</v>
      </c>
      <c r="FB7" s="1" t="s">
        <v>378</v>
      </c>
      <c r="FC7" s="1" t="s">
        <v>378</v>
      </c>
      <c r="FD7" s="1" t="s">
        <v>378</v>
      </c>
      <c r="FH7" s="1" t="s">
        <v>378</v>
      </c>
      <c r="FI7" s="1" t="s">
        <v>378</v>
      </c>
      <c r="FK7" s="1" t="s">
        <v>378</v>
      </c>
      <c r="FO7" s="1" t="s">
        <v>378</v>
      </c>
      <c r="FQ7" s="1" t="s">
        <v>378</v>
      </c>
      <c r="FR7" s="1" t="s">
        <v>378</v>
      </c>
      <c r="FS7" s="1" t="s">
        <v>378</v>
      </c>
      <c r="GE7" s="1" t="s">
        <v>378</v>
      </c>
      <c r="GL7" s="1" t="s">
        <v>378</v>
      </c>
      <c r="GM7" s="1" t="s">
        <v>378</v>
      </c>
      <c r="GW7" s="1" t="s">
        <v>378</v>
      </c>
      <c r="HH7" s="10" t="str">
        <f>(COUNTA(C7:HF7)-COUNTIF(C7:HF7, "C"))/COUNTA(C7:HF7)</f>
        <v>0</v>
      </c>
    </row>
    <row r="8" spans="1:216">
      <c r="A8" s="8">
        <v>801700</v>
      </c>
      <c r="B8" s="5" t="s">
        <v>28</v>
      </c>
      <c r="D8" s="1" t="s">
        <v>378</v>
      </c>
      <c r="G8" s="1" t="s">
        <v>378</v>
      </c>
      <c r="R8" s="1" t="s">
        <v>378</v>
      </c>
      <c r="Z8" s="1" t="s">
        <v>380</v>
      </c>
      <c r="AA8" s="1" t="s">
        <v>378</v>
      </c>
      <c r="AB8" s="1" t="s">
        <v>378</v>
      </c>
      <c r="AC8" s="1" t="s">
        <v>378</v>
      </c>
      <c r="AF8" s="1" t="s">
        <v>378</v>
      </c>
      <c r="AG8" s="1" t="s">
        <v>378</v>
      </c>
      <c r="AH8" s="1" t="s">
        <v>378</v>
      </c>
      <c r="AN8" s="1" t="s">
        <v>378</v>
      </c>
      <c r="AO8" s="1" t="s">
        <v>378</v>
      </c>
      <c r="AQ8" s="1" t="s">
        <v>378</v>
      </c>
      <c r="AR8" s="1" t="s">
        <v>379</v>
      </c>
      <c r="BA8" s="1" t="s">
        <v>378</v>
      </c>
      <c r="BS8" s="1" t="s">
        <v>378</v>
      </c>
      <c r="BV8" s="1" t="s">
        <v>378</v>
      </c>
      <c r="CE8" s="1" t="s">
        <v>378</v>
      </c>
      <c r="CI8" s="1" t="s">
        <v>378</v>
      </c>
      <c r="CO8" s="1" t="s">
        <v>378</v>
      </c>
      <c r="CS8" s="1" t="s">
        <v>378</v>
      </c>
      <c r="CT8" s="1" t="s">
        <v>378</v>
      </c>
      <c r="DI8" s="1" t="s">
        <v>378</v>
      </c>
      <c r="DK8" s="1" t="s">
        <v>378</v>
      </c>
      <c r="DN8" s="1" t="s">
        <v>378</v>
      </c>
      <c r="DU8" s="1" t="s">
        <v>378</v>
      </c>
      <c r="DV8" s="1" t="s">
        <v>378</v>
      </c>
      <c r="DW8" s="1" t="s">
        <v>378</v>
      </c>
      <c r="DZ8" s="1" t="s">
        <v>378</v>
      </c>
      <c r="EB8" s="1" t="s">
        <v>378</v>
      </c>
      <c r="EH8" s="1" t="s">
        <v>378</v>
      </c>
      <c r="EK8" s="1" t="s">
        <v>378</v>
      </c>
      <c r="EL8" s="1" t="s">
        <v>378</v>
      </c>
      <c r="EQ8" s="1" t="s">
        <v>378</v>
      </c>
      <c r="ET8" s="1" t="s">
        <v>378</v>
      </c>
      <c r="EU8" s="1" t="s">
        <v>378</v>
      </c>
      <c r="EW8" s="1" t="s">
        <v>378</v>
      </c>
      <c r="FB8" s="1" t="s">
        <v>378</v>
      </c>
      <c r="FC8" s="1" t="s">
        <v>378</v>
      </c>
      <c r="FD8" s="1" t="s">
        <v>378</v>
      </c>
      <c r="FH8" s="1" t="s">
        <v>378</v>
      </c>
      <c r="FI8" s="1" t="s">
        <v>378</v>
      </c>
      <c r="FK8" s="1" t="s">
        <v>378</v>
      </c>
      <c r="FO8" s="1" t="s">
        <v>378</v>
      </c>
      <c r="FQ8" s="1" t="s">
        <v>378</v>
      </c>
      <c r="FR8" s="1" t="s">
        <v>378</v>
      </c>
      <c r="FS8" s="1" t="s">
        <v>378</v>
      </c>
      <c r="GE8" s="1" t="s">
        <v>378</v>
      </c>
      <c r="GL8" s="1" t="s">
        <v>378</v>
      </c>
      <c r="GM8" s="1" t="s">
        <v>378</v>
      </c>
      <c r="GW8" s="1" t="s">
        <v>378</v>
      </c>
      <c r="HH8" s="10" t="str">
        <f>(COUNTA(C8:HF8)-COUNTIF(C8:HF8, "C"))/COUNTA(C8:HF8)</f>
        <v>0</v>
      </c>
    </row>
    <row r="9" spans="1:216">
      <c r="A9" s="8">
        <v>801702</v>
      </c>
      <c r="B9" s="5" t="s">
        <v>29</v>
      </c>
      <c r="D9" s="1" t="s">
        <v>379</v>
      </c>
      <c r="G9" s="1" t="s">
        <v>380</v>
      </c>
      <c r="R9" s="1" t="s">
        <v>378</v>
      </c>
      <c r="Z9" s="1" t="s">
        <v>380</v>
      </c>
      <c r="AA9" s="1" t="s">
        <v>380</v>
      </c>
      <c r="AB9" s="1" t="s">
        <v>380</v>
      </c>
      <c r="AC9" s="1" t="s">
        <v>380</v>
      </c>
      <c r="AF9" s="1" t="s">
        <v>380</v>
      </c>
      <c r="AG9" s="1" t="s">
        <v>380</v>
      </c>
      <c r="AH9" s="1" t="s">
        <v>380</v>
      </c>
      <c r="AN9" s="1" t="s">
        <v>378</v>
      </c>
      <c r="AO9" s="1" t="s">
        <v>378</v>
      </c>
      <c r="AQ9" s="1" t="s">
        <v>378</v>
      </c>
      <c r="AR9" s="1" t="s">
        <v>378</v>
      </c>
      <c r="BA9" s="1" t="s">
        <v>380</v>
      </c>
      <c r="BS9" s="1" t="s">
        <v>378</v>
      </c>
      <c r="BV9" s="1" t="s">
        <v>378</v>
      </c>
      <c r="CE9" s="1" t="s">
        <v>380</v>
      </c>
      <c r="CI9" s="1" t="s">
        <v>380</v>
      </c>
      <c r="CO9" s="1" t="s">
        <v>380</v>
      </c>
      <c r="CS9" s="1" t="s">
        <v>378</v>
      </c>
      <c r="CT9" s="1" t="s">
        <v>380</v>
      </c>
      <c r="DI9" s="1" t="s">
        <v>378</v>
      </c>
      <c r="DK9" s="1" t="s">
        <v>378</v>
      </c>
      <c r="DN9" s="1" t="s">
        <v>380</v>
      </c>
      <c r="DU9" s="1" t="s">
        <v>378</v>
      </c>
      <c r="DV9" s="1" t="s">
        <v>380</v>
      </c>
      <c r="DW9" s="1" t="s">
        <v>378</v>
      </c>
      <c r="DZ9" s="1" t="s">
        <v>378</v>
      </c>
      <c r="EB9" s="1" t="s">
        <v>380</v>
      </c>
      <c r="EH9" s="1" t="s">
        <v>380</v>
      </c>
      <c r="EK9" s="1" t="s">
        <v>378</v>
      </c>
      <c r="EL9" s="1" t="s">
        <v>378</v>
      </c>
      <c r="EQ9" s="1" t="s">
        <v>380</v>
      </c>
      <c r="ET9" s="1" t="s">
        <v>378</v>
      </c>
      <c r="EU9" s="1" t="s">
        <v>380</v>
      </c>
      <c r="EW9" s="1" t="s">
        <v>380</v>
      </c>
      <c r="FB9" s="1" t="s">
        <v>380</v>
      </c>
      <c r="FC9" s="1" t="s">
        <v>378</v>
      </c>
      <c r="FD9" s="1" t="s">
        <v>378</v>
      </c>
      <c r="FH9" s="1" t="s">
        <v>380</v>
      </c>
      <c r="FI9" s="1" t="s">
        <v>380</v>
      </c>
      <c r="FK9" s="1" t="s">
        <v>380</v>
      </c>
      <c r="FO9" s="1" t="s">
        <v>380</v>
      </c>
      <c r="FQ9" s="1" t="s">
        <v>378</v>
      </c>
      <c r="FR9" s="1" t="s">
        <v>378</v>
      </c>
      <c r="FS9" s="1" t="s">
        <v>378</v>
      </c>
      <c r="GE9" s="1" t="s">
        <v>378</v>
      </c>
      <c r="GL9" s="1" t="s">
        <v>378</v>
      </c>
      <c r="GM9" s="1" t="s">
        <v>378</v>
      </c>
      <c r="GW9" s="1" t="s">
        <v>380</v>
      </c>
      <c r="HH9" s="10" t="str">
        <f>(COUNTA(C9:HF9)-COUNTIF(C9:HF9, "C"))/COUNTA(C9:HF9)</f>
        <v>0</v>
      </c>
    </row>
    <row r="10" spans="1:216">
      <c r="A10" s="8">
        <v>128954</v>
      </c>
      <c r="B10" s="5" t="s">
        <v>10</v>
      </c>
      <c r="D10" s="1" t="s">
        <v>379</v>
      </c>
      <c r="G10" s="1" t="s">
        <v>378</v>
      </c>
      <c r="R10" s="1" t="s">
        <v>378</v>
      </c>
      <c r="Z10" s="1" t="s">
        <v>380</v>
      </c>
      <c r="AA10" s="1" t="s">
        <v>380</v>
      </c>
      <c r="AB10" s="1" t="s">
        <v>380</v>
      </c>
      <c r="AC10" s="1" t="s">
        <v>380</v>
      </c>
      <c r="AF10" s="1" t="s">
        <v>380</v>
      </c>
      <c r="AG10" s="1" t="s">
        <v>380</v>
      </c>
      <c r="AH10" s="1" t="s">
        <v>380</v>
      </c>
      <c r="AN10" s="1" t="s">
        <v>378</v>
      </c>
      <c r="AO10" s="1" t="s">
        <v>378</v>
      </c>
      <c r="AQ10" s="1" t="s">
        <v>378</v>
      </c>
      <c r="AR10" s="1" t="s">
        <v>378</v>
      </c>
      <c r="BA10" s="1" t="s">
        <v>378</v>
      </c>
      <c r="BS10" s="1" t="s">
        <v>378</v>
      </c>
      <c r="BV10" s="1" t="s">
        <v>378</v>
      </c>
      <c r="CE10" s="1" t="s">
        <v>378</v>
      </c>
      <c r="CI10" s="1" t="s">
        <v>378</v>
      </c>
      <c r="CO10" s="1" t="s">
        <v>380</v>
      </c>
      <c r="CS10" s="1" t="s">
        <v>378</v>
      </c>
      <c r="CT10" s="1" t="s">
        <v>378</v>
      </c>
      <c r="DI10" s="1" t="s">
        <v>378</v>
      </c>
      <c r="DK10" s="1" t="s">
        <v>378</v>
      </c>
      <c r="DN10" s="1" t="s">
        <v>378</v>
      </c>
      <c r="DU10" s="1" t="s">
        <v>379</v>
      </c>
      <c r="DV10" s="1" t="s">
        <v>380</v>
      </c>
      <c r="DW10" s="1" t="s">
        <v>378</v>
      </c>
      <c r="DZ10" s="1" t="s">
        <v>378</v>
      </c>
      <c r="EB10" s="1" t="s">
        <v>378</v>
      </c>
      <c r="EH10" s="1" t="s">
        <v>380</v>
      </c>
      <c r="EK10" s="1" t="s">
        <v>378</v>
      </c>
      <c r="EL10" s="1" t="s">
        <v>378</v>
      </c>
      <c r="EQ10" s="1" t="s">
        <v>380</v>
      </c>
      <c r="ET10" s="1" t="s">
        <v>378</v>
      </c>
      <c r="EU10" s="1" t="s">
        <v>378</v>
      </c>
      <c r="EW10" s="1" t="s">
        <v>379</v>
      </c>
      <c r="FB10" s="1" t="s">
        <v>378</v>
      </c>
      <c r="FC10" s="1" t="s">
        <v>378</v>
      </c>
      <c r="FD10" s="1" t="s">
        <v>378</v>
      </c>
      <c r="FH10" s="1" t="s">
        <v>378</v>
      </c>
      <c r="FI10" s="1" t="s">
        <v>378</v>
      </c>
      <c r="FK10" s="1" t="s">
        <v>378</v>
      </c>
      <c r="FO10" s="1" t="s">
        <v>379</v>
      </c>
      <c r="FQ10" s="1" t="s">
        <v>378</v>
      </c>
      <c r="FR10" s="1" t="s">
        <v>378</v>
      </c>
      <c r="FS10" s="1" t="s">
        <v>378</v>
      </c>
      <c r="GE10" s="1" t="s">
        <v>378</v>
      </c>
      <c r="GL10" s="1" t="s">
        <v>378</v>
      </c>
      <c r="GM10" s="1" t="s">
        <v>378</v>
      </c>
      <c r="GW10" s="1" t="s">
        <v>378</v>
      </c>
      <c r="HH10" s="10" t="str">
        <f>(COUNTA(C10:HF10)-COUNTIF(C10:HF10, "C"))/COUNTA(C10:HF10)</f>
        <v>0</v>
      </c>
    </row>
    <row r="11" spans="1:216">
      <c r="A11" s="8">
        <v>128956</v>
      </c>
      <c r="B11" s="5" t="s">
        <v>11</v>
      </c>
      <c r="D11" s="1" t="s">
        <v>378</v>
      </c>
      <c r="G11" s="1" t="s">
        <v>378</v>
      </c>
      <c r="R11" s="1" t="s">
        <v>378</v>
      </c>
      <c r="Z11" s="1" t="s">
        <v>380</v>
      </c>
      <c r="AA11" s="1" t="s">
        <v>380</v>
      </c>
      <c r="AB11" s="1" t="s">
        <v>380</v>
      </c>
      <c r="AC11" s="1" t="s">
        <v>380</v>
      </c>
      <c r="AF11" s="1" t="s">
        <v>380</v>
      </c>
      <c r="AG11" s="1" t="s">
        <v>380</v>
      </c>
      <c r="AH11" s="1" t="s">
        <v>380</v>
      </c>
      <c r="AN11" s="1" t="s">
        <v>378</v>
      </c>
      <c r="AO11" s="1" t="s">
        <v>378</v>
      </c>
      <c r="AQ11" s="1" t="s">
        <v>378</v>
      </c>
      <c r="AR11" s="1" t="s">
        <v>378</v>
      </c>
      <c r="BA11" s="1" t="s">
        <v>378</v>
      </c>
      <c r="BS11" s="1" t="s">
        <v>378</v>
      </c>
      <c r="BV11" s="1" t="s">
        <v>378</v>
      </c>
      <c r="CE11" s="1" t="s">
        <v>378</v>
      </c>
      <c r="CI11" s="1" t="s">
        <v>378</v>
      </c>
      <c r="CO11" s="1" t="s">
        <v>380</v>
      </c>
      <c r="CS11" s="1" t="s">
        <v>379</v>
      </c>
      <c r="CT11" s="1" t="s">
        <v>378</v>
      </c>
      <c r="DI11" s="1" t="s">
        <v>378</v>
      </c>
      <c r="DK11" s="1" t="s">
        <v>378</v>
      </c>
      <c r="DN11" s="1" t="s">
        <v>378</v>
      </c>
      <c r="DU11" s="1" t="s">
        <v>378</v>
      </c>
      <c r="DV11" s="1" t="s">
        <v>380</v>
      </c>
      <c r="DW11" s="1" t="s">
        <v>378</v>
      </c>
      <c r="DZ11" s="1" t="s">
        <v>378</v>
      </c>
      <c r="EB11" s="1" t="s">
        <v>378</v>
      </c>
      <c r="EH11" s="1" t="s">
        <v>380</v>
      </c>
      <c r="EK11" s="1" t="s">
        <v>378</v>
      </c>
      <c r="EL11" s="1" t="s">
        <v>378</v>
      </c>
      <c r="EQ11" s="1" t="s">
        <v>380</v>
      </c>
      <c r="ET11" s="1" t="s">
        <v>378</v>
      </c>
      <c r="EU11" s="1" t="s">
        <v>378</v>
      </c>
      <c r="EW11" s="1" t="s">
        <v>378</v>
      </c>
      <c r="FB11" s="1" t="s">
        <v>378</v>
      </c>
      <c r="FC11" s="1" t="s">
        <v>378</v>
      </c>
      <c r="FD11" s="1" t="s">
        <v>378</v>
      </c>
      <c r="FH11" s="1" t="s">
        <v>378</v>
      </c>
      <c r="FI11" s="1" t="s">
        <v>378</v>
      </c>
      <c r="FK11" s="1" t="s">
        <v>378</v>
      </c>
      <c r="FO11" s="1" t="s">
        <v>378</v>
      </c>
      <c r="FQ11" s="1" t="s">
        <v>378</v>
      </c>
      <c r="FR11" s="1" t="s">
        <v>378</v>
      </c>
      <c r="FS11" s="1" t="s">
        <v>378</v>
      </c>
      <c r="GE11" s="1" t="s">
        <v>378</v>
      </c>
      <c r="GL11" s="1" t="s">
        <v>378</v>
      </c>
      <c r="GM11" s="1" t="s">
        <v>378</v>
      </c>
      <c r="GW11" s="1" t="s">
        <v>378</v>
      </c>
      <c r="HH11" s="10" t="str">
        <f>(COUNTA(C11:HF11)-COUNTIF(C11:HF11, "C"))/COUNTA(C11:HF11)</f>
        <v>0</v>
      </c>
    </row>
    <row r="12" spans="1:216">
      <c r="A12" s="8">
        <v>128959</v>
      </c>
      <c r="B12" s="5" t="s">
        <v>12</v>
      </c>
      <c r="D12" s="1" t="s">
        <v>378</v>
      </c>
      <c r="G12" s="1" t="s">
        <v>378</v>
      </c>
      <c r="R12" s="1" t="s">
        <v>378</v>
      </c>
      <c r="Z12" s="1" t="s">
        <v>380</v>
      </c>
      <c r="AA12" s="1" t="s">
        <v>380</v>
      </c>
      <c r="AB12" s="1" t="s">
        <v>380</v>
      </c>
      <c r="AC12" s="1" t="s">
        <v>380</v>
      </c>
      <c r="AF12" s="1" t="s">
        <v>380</v>
      </c>
      <c r="AG12" s="1" t="s">
        <v>380</v>
      </c>
      <c r="AH12" s="1" t="s">
        <v>380</v>
      </c>
      <c r="AN12" s="1" t="s">
        <v>378</v>
      </c>
      <c r="AO12" s="1" t="s">
        <v>379</v>
      </c>
      <c r="AQ12" s="1" t="s">
        <v>378</v>
      </c>
      <c r="AR12" s="1" t="s">
        <v>378</v>
      </c>
      <c r="BA12" s="1" t="s">
        <v>378</v>
      </c>
      <c r="BS12" s="1" t="s">
        <v>378</v>
      </c>
      <c r="BV12" s="1" t="s">
        <v>378</v>
      </c>
      <c r="CE12" s="1" t="s">
        <v>378</v>
      </c>
      <c r="CI12" s="1" t="s">
        <v>378</v>
      </c>
      <c r="CO12" s="1" t="s">
        <v>380</v>
      </c>
      <c r="CS12" s="1" t="s">
        <v>378</v>
      </c>
      <c r="CT12" s="1" t="s">
        <v>378</v>
      </c>
      <c r="DI12" s="1" t="s">
        <v>378</v>
      </c>
      <c r="DK12" s="1" t="s">
        <v>378</v>
      </c>
      <c r="DN12" s="1" t="s">
        <v>378</v>
      </c>
      <c r="DU12" s="1" t="s">
        <v>378</v>
      </c>
      <c r="DV12" s="1" t="s">
        <v>380</v>
      </c>
      <c r="DW12" s="1" t="s">
        <v>378</v>
      </c>
      <c r="DZ12" s="1" t="s">
        <v>378</v>
      </c>
      <c r="EB12" s="1" t="s">
        <v>378</v>
      </c>
      <c r="EH12" s="1" t="s">
        <v>380</v>
      </c>
      <c r="EK12" s="1" t="s">
        <v>378</v>
      </c>
      <c r="EL12" s="1" t="s">
        <v>378</v>
      </c>
      <c r="EQ12" s="1" t="s">
        <v>380</v>
      </c>
      <c r="ET12" s="1" t="s">
        <v>378</v>
      </c>
      <c r="EU12" s="1" t="s">
        <v>378</v>
      </c>
      <c r="EW12" s="1" t="s">
        <v>379</v>
      </c>
      <c r="FB12" s="1" t="s">
        <v>378</v>
      </c>
      <c r="FC12" s="1" t="s">
        <v>378</v>
      </c>
      <c r="FD12" s="1" t="s">
        <v>378</v>
      </c>
      <c r="FH12" s="1" t="s">
        <v>378</v>
      </c>
      <c r="FI12" s="1" t="s">
        <v>378</v>
      </c>
      <c r="FK12" s="1" t="s">
        <v>378</v>
      </c>
      <c r="FO12" s="1" t="s">
        <v>378</v>
      </c>
      <c r="FQ12" s="1" t="s">
        <v>378</v>
      </c>
      <c r="FR12" s="1" t="s">
        <v>378</v>
      </c>
      <c r="FS12" s="1" t="s">
        <v>378</v>
      </c>
      <c r="GE12" s="1" t="s">
        <v>378</v>
      </c>
      <c r="GL12" s="1" t="s">
        <v>378</v>
      </c>
      <c r="GM12" s="1" t="s">
        <v>378</v>
      </c>
      <c r="GW12" s="1" t="s">
        <v>378</v>
      </c>
      <c r="HH12" s="10" t="str">
        <f>(COUNTA(C12:HF12)-COUNTIF(C12:HF12, "C"))/COUNTA(C12:HF12)</f>
        <v>0</v>
      </c>
    </row>
    <row r="13" spans="1:216">
      <c r="A13" s="8">
        <v>128964</v>
      </c>
      <c r="B13" s="5" t="s">
        <v>13</v>
      </c>
      <c r="D13" s="1" t="s">
        <v>378</v>
      </c>
      <c r="G13" s="1" t="s">
        <v>380</v>
      </c>
      <c r="R13" s="1" t="s">
        <v>378</v>
      </c>
      <c r="Z13" s="1" t="s">
        <v>380</v>
      </c>
      <c r="AA13" s="1" t="s">
        <v>380</v>
      </c>
      <c r="AB13" s="1" t="s">
        <v>380</v>
      </c>
      <c r="AC13" s="1" t="s">
        <v>380</v>
      </c>
      <c r="AF13" s="1" t="s">
        <v>380</v>
      </c>
      <c r="AG13" s="1" t="s">
        <v>380</v>
      </c>
      <c r="AH13" s="1" t="s">
        <v>380</v>
      </c>
      <c r="AN13" s="1" t="s">
        <v>378</v>
      </c>
      <c r="AO13" s="1" t="s">
        <v>378</v>
      </c>
      <c r="AQ13" s="1" t="s">
        <v>378</v>
      </c>
      <c r="AR13" s="1" t="s">
        <v>378</v>
      </c>
      <c r="BA13" s="1" t="s">
        <v>380</v>
      </c>
      <c r="BS13" s="1" t="s">
        <v>378</v>
      </c>
      <c r="BV13" s="1" t="s">
        <v>378</v>
      </c>
      <c r="CE13" s="1" t="s">
        <v>380</v>
      </c>
      <c r="CI13" s="1" t="s">
        <v>380</v>
      </c>
      <c r="CO13" s="1" t="s">
        <v>380</v>
      </c>
      <c r="CS13" s="1" t="s">
        <v>378</v>
      </c>
      <c r="CT13" s="1" t="s">
        <v>380</v>
      </c>
      <c r="DI13" s="1" t="s">
        <v>378</v>
      </c>
      <c r="DK13" s="1" t="s">
        <v>378</v>
      </c>
      <c r="DN13" s="1" t="s">
        <v>380</v>
      </c>
      <c r="DU13" s="1" t="s">
        <v>378</v>
      </c>
      <c r="DV13" s="1" t="s">
        <v>380</v>
      </c>
      <c r="DW13" s="1" t="s">
        <v>378</v>
      </c>
      <c r="DZ13" s="1" t="s">
        <v>378</v>
      </c>
      <c r="EB13" s="1" t="s">
        <v>380</v>
      </c>
      <c r="EH13" s="1" t="s">
        <v>380</v>
      </c>
      <c r="EK13" s="1" t="s">
        <v>378</v>
      </c>
      <c r="EL13" s="1" t="s">
        <v>378</v>
      </c>
      <c r="EQ13" s="1" t="s">
        <v>380</v>
      </c>
      <c r="ET13" s="1" t="s">
        <v>378</v>
      </c>
      <c r="EU13" s="1" t="s">
        <v>380</v>
      </c>
      <c r="EW13" s="1" t="s">
        <v>379</v>
      </c>
      <c r="FB13" s="1" t="s">
        <v>378</v>
      </c>
      <c r="FC13" s="1" t="s">
        <v>378</v>
      </c>
      <c r="FD13" s="1" t="s">
        <v>378</v>
      </c>
      <c r="FH13" s="1" t="s">
        <v>378</v>
      </c>
      <c r="FI13" s="1" t="s">
        <v>378</v>
      </c>
      <c r="FK13" s="1" t="s">
        <v>380</v>
      </c>
      <c r="FO13" s="1" t="s">
        <v>379</v>
      </c>
      <c r="FQ13" s="1" t="s">
        <v>378</v>
      </c>
      <c r="FR13" s="1" t="s">
        <v>378</v>
      </c>
      <c r="FS13" s="1" t="s">
        <v>378</v>
      </c>
      <c r="GE13" s="1" t="s">
        <v>378</v>
      </c>
      <c r="GL13" s="1" t="s">
        <v>378</v>
      </c>
      <c r="GM13" s="1" t="s">
        <v>378</v>
      </c>
      <c r="GW13" s="1" t="s">
        <v>380</v>
      </c>
      <c r="HH13" s="10" t="str">
        <f>(COUNTA(C13:HF13)-COUNTIF(C13:HF13, "C"))/COUNTA(C13:HF13)</f>
        <v>0</v>
      </c>
    </row>
    <row r="14" spans="1:216">
      <c r="A14" s="8">
        <v>465446</v>
      </c>
      <c r="B14" s="5" t="s">
        <v>14</v>
      </c>
      <c r="D14" s="1" t="s">
        <v>380</v>
      </c>
      <c r="G14" s="1" t="s">
        <v>380</v>
      </c>
      <c r="R14" s="1" t="s">
        <v>380</v>
      </c>
      <c r="Z14" s="1" t="s">
        <v>380</v>
      </c>
      <c r="AA14" s="1" t="s">
        <v>380</v>
      </c>
      <c r="AB14" s="1" t="s">
        <v>380</v>
      </c>
      <c r="AC14" s="1" t="s">
        <v>380</v>
      </c>
      <c r="AF14" s="1" t="s">
        <v>380</v>
      </c>
      <c r="AG14" s="1" t="s">
        <v>380</v>
      </c>
      <c r="AH14" s="1" t="s">
        <v>380</v>
      </c>
      <c r="AN14" s="1" t="s">
        <v>380</v>
      </c>
      <c r="AO14" s="1" t="s">
        <v>380</v>
      </c>
      <c r="AQ14" s="1" t="s">
        <v>380</v>
      </c>
      <c r="AR14" s="1" t="s">
        <v>380</v>
      </c>
      <c r="BA14" s="1" t="s">
        <v>380</v>
      </c>
      <c r="BS14" s="1" t="s">
        <v>380</v>
      </c>
      <c r="BV14" s="1" t="s">
        <v>380</v>
      </c>
      <c r="CE14" s="1" t="s">
        <v>380</v>
      </c>
      <c r="CI14" s="1" t="s">
        <v>380</v>
      </c>
      <c r="CO14" s="1" t="s">
        <v>380</v>
      </c>
      <c r="CS14" s="1" t="s">
        <v>380</v>
      </c>
      <c r="CT14" s="1" t="s">
        <v>380</v>
      </c>
      <c r="DI14" s="1" t="s">
        <v>380</v>
      </c>
      <c r="DK14" s="1" t="s">
        <v>380</v>
      </c>
      <c r="DN14" s="1" t="s">
        <v>380</v>
      </c>
      <c r="DU14" s="1" t="s">
        <v>380</v>
      </c>
      <c r="DV14" s="1" t="s">
        <v>380</v>
      </c>
      <c r="DW14" s="1" t="s">
        <v>380</v>
      </c>
      <c r="DZ14" s="1" t="s">
        <v>380</v>
      </c>
      <c r="EB14" s="1" t="s">
        <v>380</v>
      </c>
      <c r="EH14" s="1" t="s">
        <v>380</v>
      </c>
      <c r="EK14" s="1" t="s">
        <v>380</v>
      </c>
      <c r="EL14" s="1" t="s">
        <v>380</v>
      </c>
      <c r="EQ14" s="1" t="s">
        <v>380</v>
      </c>
      <c r="ET14" s="1" t="s">
        <v>380</v>
      </c>
      <c r="EU14" s="1" t="s">
        <v>380</v>
      </c>
      <c r="EW14" s="1" t="s">
        <v>380</v>
      </c>
      <c r="FB14" s="1" t="s">
        <v>380</v>
      </c>
      <c r="FC14" s="1" t="s">
        <v>380</v>
      </c>
      <c r="FD14" s="1" t="s">
        <v>380</v>
      </c>
      <c r="FH14" s="1" t="s">
        <v>378</v>
      </c>
      <c r="FI14" s="1" t="s">
        <v>380</v>
      </c>
      <c r="FK14" s="1" t="s">
        <v>380</v>
      </c>
      <c r="FO14" s="1" t="s">
        <v>380</v>
      </c>
      <c r="FQ14" s="1" t="s">
        <v>380</v>
      </c>
      <c r="FR14" s="1" t="s">
        <v>380</v>
      </c>
      <c r="FS14" s="1" t="s">
        <v>380</v>
      </c>
      <c r="GE14" s="1" t="s">
        <v>380</v>
      </c>
      <c r="GL14" s="1" t="s">
        <v>380</v>
      </c>
      <c r="GM14" s="1" t="s">
        <v>380</v>
      </c>
      <c r="GW14" s="1" t="s">
        <v>380</v>
      </c>
      <c r="HH14" s="10" t="str">
        <f>(COUNTA(C14:HF14)-COUNTIF(C14:HF14, "C"))/COUNTA(C14:HF14)</f>
        <v>0</v>
      </c>
    </row>
    <row r="15" spans="1:216">
      <c r="A15" s="8">
        <v>818529</v>
      </c>
      <c r="B15" s="5" t="s">
        <v>15</v>
      </c>
      <c r="D15" s="1" t="s">
        <v>378</v>
      </c>
      <c r="G15" s="1" t="s">
        <v>380</v>
      </c>
      <c r="R15" s="1" t="s">
        <v>378</v>
      </c>
      <c r="Z15" s="1" t="s">
        <v>380</v>
      </c>
      <c r="AA15" s="1" t="s">
        <v>380</v>
      </c>
      <c r="AB15" s="1" t="s">
        <v>380</v>
      </c>
      <c r="AC15" s="1" t="s">
        <v>380</v>
      </c>
      <c r="AF15" s="1" t="s">
        <v>380</v>
      </c>
      <c r="AG15" s="1" t="s">
        <v>380</v>
      </c>
      <c r="AH15" s="1" t="s">
        <v>380</v>
      </c>
      <c r="AN15" s="1" t="s">
        <v>378</v>
      </c>
      <c r="AO15" s="1" t="s">
        <v>378</v>
      </c>
      <c r="AQ15" s="1" t="s">
        <v>378</v>
      </c>
      <c r="AR15" s="1" t="s">
        <v>378</v>
      </c>
      <c r="BA15" s="1" t="s">
        <v>380</v>
      </c>
      <c r="BS15" s="1" t="s">
        <v>378</v>
      </c>
      <c r="BV15" s="1" t="s">
        <v>378</v>
      </c>
      <c r="CE15" s="1" t="s">
        <v>380</v>
      </c>
      <c r="CI15" s="1" t="s">
        <v>380</v>
      </c>
      <c r="CO15" s="1" t="s">
        <v>380</v>
      </c>
      <c r="CS15" s="1" t="s">
        <v>378</v>
      </c>
      <c r="CT15" s="1" t="s">
        <v>380</v>
      </c>
      <c r="DI15" s="1" t="s">
        <v>378</v>
      </c>
      <c r="DK15" s="1" t="s">
        <v>378</v>
      </c>
      <c r="DN15" s="1" t="s">
        <v>380</v>
      </c>
      <c r="DU15" s="1" t="s">
        <v>378</v>
      </c>
      <c r="DV15" s="1" t="s">
        <v>380</v>
      </c>
      <c r="DW15" s="1" t="s">
        <v>378</v>
      </c>
      <c r="DZ15" s="1" t="s">
        <v>378</v>
      </c>
      <c r="EB15" s="1" t="s">
        <v>380</v>
      </c>
      <c r="EH15" s="1" t="s">
        <v>380</v>
      </c>
      <c r="EK15" s="1" t="s">
        <v>379</v>
      </c>
      <c r="EL15" s="1" t="s">
        <v>378</v>
      </c>
      <c r="EQ15" s="1" t="s">
        <v>380</v>
      </c>
      <c r="ET15" s="1" t="s">
        <v>378</v>
      </c>
      <c r="EU15" s="1" t="s">
        <v>380</v>
      </c>
      <c r="EW15" s="1" t="s">
        <v>380</v>
      </c>
      <c r="FB15" s="1" t="s">
        <v>380</v>
      </c>
      <c r="FC15" s="1" t="s">
        <v>378</v>
      </c>
      <c r="FD15" s="1" t="s">
        <v>378</v>
      </c>
      <c r="FH15" s="1" t="s">
        <v>380</v>
      </c>
      <c r="FI15" s="1" t="s">
        <v>380</v>
      </c>
      <c r="FK15" s="1" t="s">
        <v>380</v>
      </c>
      <c r="FO15" s="1" t="s">
        <v>380</v>
      </c>
      <c r="FQ15" s="1" t="s">
        <v>378</v>
      </c>
      <c r="FR15" s="1" t="s">
        <v>378</v>
      </c>
      <c r="FS15" s="1" t="s">
        <v>378</v>
      </c>
      <c r="GE15" s="1" t="s">
        <v>379</v>
      </c>
      <c r="GL15" s="1" t="s">
        <v>379</v>
      </c>
      <c r="GM15" s="1" t="s">
        <v>378</v>
      </c>
      <c r="GW15" s="1" t="s">
        <v>380</v>
      </c>
      <c r="HH15" s="10" t="str">
        <f>(COUNTA(C15:HF15)-COUNTIF(C15:HF15, "C"))/COUNTA(C15:HF15)</f>
        <v>0</v>
      </c>
    </row>
    <row r="16" spans="1:216">
      <c r="A16" s="8">
        <v>818530</v>
      </c>
      <c r="B16" s="5" t="s">
        <v>16</v>
      </c>
      <c r="D16" s="1" t="s">
        <v>378</v>
      </c>
      <c r="G16" s="1" t="s">
        <v>380</v>
      </c>
      <c r="R16" s="1" t="s">
        <v>378</v>
      </c>
      <c r="Z16" s="1" t="s">
        <v>380</v>
      </c>
      <c r="AA16" s="1" t="s">
        <v>380</v>
      </c>
      <c r="AB16" s="1" t="s">
        <v>380</v>
      </c>
      <c r="AC16" s="1" t="s">
        <v>380</v>
      </c>
      <c r="AF16" s="1" t="s">
        <v>380</v>
      </c>
      <c r="AG16" s="1" t="s">
        <v>380</v>
      </c>
      <c r="AH16" s="1" t="s">
        <v>380</v>
      </c>
      <c r="AN16" s="1" t="s">
        <v>378</v>
      </c>
      <c r="AO16" s="1" t="s">
        <v>378</v>
      </c>
      <c r="AQ16" s="1" t="s">
        <v>378</v>
      </c>
      <c r="AR16" s="1" t="s">
        <v>378</v>
      </c>
      <c r="BA16" s="1" t="s">
        <v>380</v>
      </c>
      <c r="BS16" s="1" t="s">
        <v>378</v>
      </c>
      <c r="BV16" s="1" t="s">
        <v>378</v>
      </c>
      <c r="CE16" s="1" t="s">
        <v>380</v>
      </c>
      <c r="CI16" s="1" t="s">
        <v>380</v>
      </c>
      <c r="CO16" s="1" t="s">
        <v>380</v>
      </c>
      <c r="CS16" s="1" t="s">
        <v>378</v>
      </c>
      <c r="CT16" s="1" t="s">
        <v>380</v>
      </c>
      <c r="DI16" s="1" t="s">
        <v>378</v>
      </c>
      <c r="DK16" s="1" t="s">
        <v>378</v>
      </c>
      <c r="DN16" s="1" t="s">
        <v>380</v>
      </c>
      <c r="DU16" s="1" t="s">
        <v>378</v>
      </c>
      <c r="DV16" s="1" t="s">
        <v>380</v>
      </c>
      <c r="DW16" s="1" t="s">
        <v>378</v>
      </c>
      <c r="DZ16" s="1" t="s">
        <v>378</v>
      </c>
      <c r="EB16" s="1" t="s">
        <v>380</v>
      </c>
      <c r="EH16" s="1" t="s">
        <v>380</v>
      </c>
      <c r="EK16" s="1" t="s">
        <v>378</v>
      </c>
      <c r="EL16" s="1" t="s">
        <v>378</v>
      </c>
      <c r="EQ16" s="1" t="s">
        <v>380</v>
      </c>
      <c r="ET16" s="1" t="s">
        <v>378</v>
      </c>
      <c r="EU16" s="1" t="s">
        <v>380</v>
      </c>
      <c r="EW16" s="1" t="s">
        <v>380</v>
      </c>
      <c r="FB16" s="1" t="s">
        <v>380</v>
      </c>
      <c r="FC16" s="1" t="s">
        <v>378</v>
      </c>
      <c r="FD16" s="1" t="s">
        <v>378</v>
      </c>
      <c r="FH16" s="1" t="s">
        <v>380</v>
      </c>
      <c r="FI16" s="1" t="s">
        <v>380</v>
      </c>
      <c r="FK16" s="1" t="s">
        <v>380</v>
      </c>
      <c r="FO16" s="1" t="s">
        <v>380</v>
      </c>
      <c r="FQ16" s="1" t="s">
        <v>378</v>
      </c>
      <c r="FR16" s="1" t="s">
        <v>378</v>
      </c>
      <c r="FS16" s="1" t="s">
        <v>378</v>
      </c>
      <c r="GE16" s="1" t="s">
        <v>378</v>
      </c>
      <c r="GL16" s="1" t="s">
        <v>378</v>
      </c>
      <c r="GM16" s="1" t="s">
        <v>378</v>
      </c>
      <c r="GW16" s="1" t="s">
        <v>380</v>
      </c>
      <c r="HH16" s="10" t="str">
        <f>(COUNTA(C16:HF16)-COUNTIF(C16:HF16, "C"))/COUNTA(C16:HF16)</f>
        <v>0</v>
      </c>
    </row>
    <row r="17" spans="1:216">
      <c r="A17" s="8">
        <v>820029</v>
      </c>
      <c r="B17" s="5" t="s">
        <v>17</v>
      </c>
      <c r="D17" s="1" t="s">
        <v>378</v>
      </c>
      <c r="G17" s="1" t="s">
        <v>380</v>
      </c>
      <c r="R17" s="1" t="s">
        <v>378</v>
      </c>
      <c r="Z17" s="1" t="s">
        <v>380</v>
      </c>
      <c r="AA17" s="1" t="s">
        <v>380</v>
      </c>
      <c r="AB17" s="1" t="s">
        <v>380</v>
      </c>
      <c r="AC17" s="1" t="s">
        <v>380</v>
      </c>
      <c r="AF17" s="1" t="s">
        <v>380</v>
      </c>
      <c r="AG17" s="1" t="s">
        <v>380</v>
      </c>
      <c r="AH17" s="1" t="s">
        <v>380</v>
      </c>
      <c r="AN17" s="1" t="s">
        <v>378</v>
      </c>
      <c r="AO17" s="1" t="s">
        <v>378</v>
      </c>
      <c r="AQ17" s="1" t="s">
        <v>378</v>
      </c>
      <c r="AR17" s="1" t="s">
        <v>378</v>
      </c>
      <c r="BA17" s="1" t="s">
        <v>380</v>
      </c>
      <c r="BS17" s="1" t="s">
        <v>378</v>
      </c>
      <c r="BV17" s="1" t="s">
        <v>378</v>
      </c>
      <c r="CE17" s="1" t="s">
        <v>380</v>
      </c>
      <c r="CI17" s="1" t="s">
        <v>380</v>
      </c>
      <c r="CO17" s="1" t="s">
        <v>380</v>
      </c>
      <c r="CS17" s="1" t="s">
        <v>378</v>
      </c>
      <c r="CT17" s="1" t="s">
        <v>380</v>
      </c>
      <c r="DI17" s="1" t="s">
        <v>378</v>
      </c>
      <c r="DK17" s="1" t="s">
        <v>378</v>
      </c>
      <c r="DN17" s="1" t="s">
        <v>380</v>
      </c>
      <c r="DU17" s="1" t="s">
        <v>378</v>
      </c>
      <c r="DV17" s="1" t="s">
        <v>380</v>
      </c>
      <c r="DW17" s="1" t="s">
        <v>378</v>
      </c>
      <c r="DZ17" s="1" t="s">
        <v>378</v>
      </c>
      <c r="EB17" s="1" t="s">
        <v>380</v>
      </c>
      <c r="EH17" s="1" t="s">
        <v>380</v>
      </c>
      <c r="EK17" s="1" t="s">
        <v>378</v>
      </c>
      <c r="EL17" s="1" t="s">
        <v>378</v>
      </c>
      <c r="EQ17" s="1" t="s">
        <v>380</v>
      </c>
      <c r="ET17" s="1" t="s">
        <v>378</v>
      </c>
      <c r="EU17" s="1" t="s">
        <v>380</v>
      </c>
      <c r="EW17" s="1" t="s">
        <v>380</v>
      </c>
      <c r="FB17" s="1" t="s">
        <v>380</v>
      </c>
      <c r="FC17" s="1" t="s">
        <v>378</v>
      </c>
      <c r="FD17" s="1" t="s">
        <v>378</v>
      </c>
      <c r="FH17" s="1" t="s">
        <v>380</v>
      </c>
      <c r="FI17" s="1" t="s">
        <v>380</v>
      </c>
      <c r="FK17" s="1" t="s">
        <v>380</v>
      </c>
      <c r="FO17" s="1" t="s">
        <v>380</v>
      </c>
      <c r="FQ17" s="1" t="s">
        <v>378</v>
      </c>
      <c r="FR17" s="1" t="s">
        <v>378</v>
      </c>
      <c r="FS17" s="1" t="s">
        <v>378</v>
      </c>
      <c r="GE17" s="1" t="s">
        <v>378</v>
      </c>
      <c r="GL17" s="1" t="s">
        <v>378</v>
      </c>
      <c r="GM17" s="1" t="s">
        <v>378</v>
      </c>
      <c r="GW17" s="1" t="s">
        <v>380</v>
      </c>
      <c r="HH17" s="10" t="str">
        <f>(COUNTA(C17:HF17)-COUNTIF(C17:HF17, "C"))/COUNTA(C17:HF17)</f>
        <v>0</v>
      </c>
    </row>
    <row r="18" spans="1:216">
      <c r="A18" s="8">
        <v>805978</v>
      </c>
      <c r="B18" s="5" t="s">
        <v>19</v>
      </c>
      <c r="D18" s="1" t="s">
        <v>378</v>
      </c>
      <c r="G18" s="1" t="s">
        <v>380</v>
      </c>
      <c r="R18" s="1" t="s">
        <v>380</v>
      </c>
      <c r="Z18" s="1" t="s">
        <v>380</v>
      </c>
      <c r="AA18" s="1" t="s">
        <v>380</v>
      </c>
      <c r="AB18" s="1" t="s">
        <v>380</v>
      </c>
      <c r="AC18" s="1" t="s">
        <v>380</v>
      </c>
      <c r="AF18" s="1" t="s">
        <v>380</v>
      </c>
      <c r="AG18" s="1" t="s">
        <v>380</v>
      </c>
      <c r="AH18" s="1" t="s">
        <v>380</v>
      </c>
      <c r="AN18" s="1" t="s">
        <v>380</v>
      </c>
      <c r="AO18" s="1" t="s">
        <v>380</v>
      </c>
      <c r="AQ18" s="1" t="s">
        <v>380</v>
      </c>
      <c r="AR18" s="1" t="s">
        <v>380</v>
      </c>
      <c r="BA18" s="1" t="s">
        <v>380</v>
      </c>
      <c r="BS18" s="1" t="s">
        <v>378</v>
      </c>
      <c r="BV18" s="1" t="s">
        <v>378</v>
      </c>
      <c r="CE18" s="1" t="s">
        <v>380</v>
      </c>
      <c r="CI18" s="1" t="s">
        <v>380</v>
      </c>
      <c r="CO18" s="1" t="s">
        <v>380</v>
      </c>
      <c r="CS18" s="1" t="s">
        <v>378</v>
      </c>
      <c r="CT18" s="1" t="s">
        <v>380</v>
      </c>
      <c r="DI18" s="1" t="s">
        <v>380</v>
      </c>
      <c r="DK18" s="1" t="s">
        <v>380</v>
      </c>
      <c r="DN18" s="1" t="s">
        <v>380</v>
      </c>
      <c r="DU18" s="1" t="s">
        <v>380</v>
      </c>
      <c r="DV18" s="1" t="s">
        <v>380</v>
      </c>
      <c r="DW18" s="1" t="s">
        <v>380</v>
      </c>
      <c r="DZ18" s="1" t="s">
        <v>378</v>
      </c>
      <c r="EB18" s="1" t="s">
        <v>380</v>
      </c>
      <c r="EH18" s="1" t="s">
        <v>380</v>
      </c>
      <c r="EK18" s="1" t="s">
        <v>380</v>
      </c>
      <c r="EL18" s="1" t="s">
        <v>380</v>
      </c>
      <c r="EQ18" s="1" t="s">
        <v>380</v>
      </c>
      <c r="ET18" s="1" t="s">
        <v>380</v>
      </c>
      <c r="EU18" s="1" t="s">
        <v>380</v>
      </c>
      <c r="EW18" s="1" t="s">
        <v>380</v>
      </c>
      <c r="FB18" s="1" t="s">
        <v>380</v>
      </c>
      <c r="FC18" s="1" t="s">
        <v>380</v>
      </c>
      <c r="FD18" s="1" t="s">
        <v>380</v>
      </c>
      <c r="FH18" s="1" t="s">
        <v>380</v>
      </c>
      <c r="FI18" s="1" t="s">
        <v>380</v>
      </c>
      <c r="FK18" s="1" t="s">
        <v>380</v>
      </c>
      <c r="FO18" s="1" t="s">
        <v>380</v>
      </c>
      <c r="FQ18" s="1" t="s">
        <v>380</v>
      </c>
      <c r="FR18" s="1" t="s">
        <v>380</v>
      </c>
      <c r="FS18" s="1" t="s">
        <v>380</v>
      </c>
      <c r="GE18" s="1" t="s">
        <v>380</v>
      </c>
      <c r="GL18" s="1" t="s">
        <v>380</v>
      </c>
      <c r="GM18" s="1" t="s">
        <v>380</v>
      </c>
      <c r="GW18" s="1" t="s">
        <v>380</v>
      </c>
      <c r="HH18" s="10" t="str">
        <f>(COUNTA(C18:HF18)-COUNTIF(C18:HF18, "C"))/COUNTA(C18:HF18)</f>
        <v>0</v>
      </c>
    </row>
    <row r="19" spans="1:216">
      <c r="A19" s="8">
        <v>188883</v>
      </c>
      <c r="B19" s="5" t="s">
        <v>20</v>
      </c>
      <c r="D19" s="1" t="s">
        <v>378</v>
      </c>
      <c r="G19" s="1" t="s">
        <v>380</v>
      </c>
      <c r="R19" s="1" t="s">
        <v>378</v>
      </c>
      <c r="Z19" s="1" t="s">
        <v>380</v>
      </c>
      <c r="AA19" s="1" t="s">
        <v>380</v>
      </c>
      <c r="AB19" s="1" t="s">
        <v>380</v>
      </c>
      <c r="AC19" s="1" t="s">
        <v>380</v>
      </c>
      <c r="AF19" s="1" t="s">
        <v>380</v>
      </c>
      <c r="AG19" s="1" t="s">
        <v>380</v>
      </c>
      <c r="AH19" s="1" t="s">
        <v>380</v>
      </c>
      <c r="AN19" s="1" t="s">
        <v>378</v>
      </c>
      <c r="AO19" s="1" t="s">
        <v>378</v>
      </c>
      <c r="AQ19" s="1" t="s">
        <v>378</v>
      </c>
      <c r="AR19" s="1" t="s">
        <v>378</v>
      </c>
      <c r="BA19" s="1" t="s">
        <v>380</v>
      </c>
      <c r="BS19" s="1" t="s">
        <v>380</v>
      </c>
      <c r="BV19" s="1" t="s">
        <v>378</v>
      </c>
      <c r="CE19" s="1" t="s">
        <v>380</v>
      </c>
      <c r="CI19" s="1" t="s">
        <v>380</v>
      </c>
      <c r="CO19" s="1" t="s">
        <v>380</v>
      </c>
      <c r="CS19" s="1" t="s">
        <v>378</v>
      </c>
      <c r="CT19" s="1" t="s">
        <v>380</v>
      </c>
      <c r="DI19" s="1" t="s">
        <v>378</v>
      </c>
      <c r="DK19" s="1" t="s">
        <v>378</v>
      </c>
      <c r="DN19" s="1" t="s">
        <v>380</v>
      </c>
      <c r="DU19" s="1" t="s">
        <v>378</v>
      </c>
      <c r="DV19" s="1" t="s">
        <v>380</v>
      </c>
      <c r="DW19" s="1" t="s">
        <v>378</v>
      </c>
      <c r="DZ19" s="1" t="s">
        <v>378</v>
      </c>
      <c r="EB19" s="1" t="s">
        <v>380</v>
      </c>
      <c r="EH19" s="1" t="s">
        <v>380</v>
      </c>
      <c r="EK19" s="1" t="s">
        <v>378</v>
      </c>
      <c r="EL19" s="1" t="s">
        <v>378</v>
      </c>
      <c r="EQ19" s="1" t="s">
        <v>380</v>
      </c>
      <c r="ET19" s="1" t="s">
        <v>378</v>
      </c>
      <c r="EU19" s="1" t="s">
        <v>380</v>
      </c>
      <c r="EW19" s="1" t="s">
        <v>380</v>
      </c>
      <c r="FB19" s="1" t="s">
        <v>380</v>
      </c>
      <c r="FC19" s="1" t="s">
        <v>378</v>
      </c>
      <c r="FD19" s="1" t="s">
        <v>378</v>
      </c>
      <c r="FH19" s="1" t="s">
        <v>380</v>
      </c>
      <c r="FI19" s="1" t="s">
        <v>380</v>
      </c>
      <c r="FK19" s="1" t="s">
        <v>380</v>
      </c>
      <c r="FO19" s="1" t="s">
        <v>380</v>
      </c>
      <c r="FQ19" s="1" t="s">
        <v>378</v>
      </c>
      <c r="FR19" s="1" t="s">
        <v>378</v>
      </c>
      <c r="FS19" s="1" t="s">
        <v>378</v>
      </c>
      <c r="GE19" s="1" t="s">
        <v>378</v>
      </c>
      <c r="GL19" s="1" t="s">
        <v>378</v>
      </c>
      <c r="GM19" s="1" t="s">
        <v>378</v>
      </c>
      <c r="GW19" s="1" t="s">
        <v>380</v>
      </c>
      <c r="HH19" s="10" t="str">
        <f>(COUNTA(C19:HF19)-COUNTIF(C19:HF19, "C"))/COUNTA(C19:HF19)</f>
        <v>0</v>
      </c>
    </row>
    <row r="20" spans="1:216">
      <c r="A20" s="8">
        <v>805144</v>
      </c>
      <c r="B20" s="5" t="s">
        <v>21</v>
      </c>
      <c r="D20" s="1" t="s">
        <v>378</v>
      </c>
      <c r="G20" s="1" t="s">
        <v>380</v>
      </c>
      <c r="R20" s="1" t="s">
        <v>378</v>
      </c>
      <c r="Z20" s="1" t="s">
        <v>380</v>
      </c>
      <c r="AA20" s="1" t="s">
        <v>380</v>
      </c>
      <c r="AB20" s="1" t="s">
        <v>380</v>
      </c>
      <c r="AC20" s="1" t="s">
        <v>380</v>
      </c>
      <c r="AF20" s="1" t="s">
        <v>380</v>
      </c>
      <c r="AG20" s="1" t="s">
        <v>380</v>
      </c>
      <c r="AH20" s="1" t="s">
        <v>380</v>
      </c>
      <c r="AN20" s="1" t="s">
        <v>379</v>
      </c>
      <c r="AO20" s="1" t="s">
        <v>378</v>
      </c>
      <c r="AQ20" s="1" t="s">
        <v>378</v>
      </c>
      <c r="AR20" s="1" t="s">
        <v>378</v>
      </c>
      <c r="BA20" s="1" t="s">
        <v>379</v>
      </c>
      <c r="BS20" s="1" t="s">
        <v>378</v>
      </c>
      <c r="BV20" s="1" t="s">
        <v>378</v>
      </c>
      <c r="CE20" s="1" t="s">
        <v>378</v>
      </c>
      <c r="CI20" s="1" t="s">
        <v>379</v>
      </c>
      <c r="CO20" s="1" t="s">
        <v>380</v>
      </c>
      <c r="CS20" s="1" t="s">
        <v>378</v>
      </c>
      <c r="CT20" s="1" t="s">
        <v>378</v>
      </c>
      <c r="DI20" s="1" t="s">
        <v>379</v>
      </c>
      <c r="DK20" s="1" t="s">
        <v>378</v>
      </c>
      <c r="DN20" s="1" t="s">
        <v>378</v>
      </c>
      <c r="DU20" s="1" t="s">
        <v>378</v>
      </c>
      <c r="DV20" s="1" t="s">
        <v>380</v>
      </c>
      <c r="DW20" s="1" t="s">
        <v>378</v>
      </c>
      <c r="DZ20" s="1" t="s">
        <v>378</v>
      </c>
      <c r="EB20" s="1" t="s">
        <v>378</v>
      </c>
      <c r="EH20" s="1" t="s">
        <v>380</v>
      </c>
      <c r="EK20" s="1" t="s">
        <v>378</v>
      </c>
      <c r="EL20" s="1" t="s">
        <v>378</v>
      </c>
      <c r="EQ20" s="1" t="s">
        <v>380</v>
      </c>
      <c r="ET20" s="1" t="s">
        <v>380</v>
      </c>
      <c r="EU20" s="1" t="s">
        <v>378</v>
      </c>
      <c r="EW20" s="1" t="s">
        <v>378</v>
      </c>
      <c r="FB20" s="1" t="s">
        <v>380</v>
      </c>
      <c r="FC20" s="1" t="s">
        <v>378</v>
      </c>
      <c r="FD20" s="1" t="s">
        <v>378</v>
      </c>
      <c r="FH20" s="1" t="s">
        <v>378</v>
      </c>
      <c r="FI20" s="1" t="s">
        <v>378</v>
      </c>
      <c r="FK20" s="1" t="s">
        <v>378</v>
      </c>
      <c r="FO20" s="1" t="s">
        <v>378</v>
      </c>
      <c r="FQ20" s="1" t="s">
        <v>378</v>
      </c>
      <c r="FR20" s="1" t="s">
        <v>378</v>
      </c>
      <c r="FS20" s="1" t="s">
        <v>378</v>
      </c>
      <c r="GE20" s="1" t="s">
        <v>378</v>
      </c>
      <c r="GL20" s="1" t="s">
        <v>378</v>
      </c>
      <c r="GM20" s="1" t="s">
        <v>378</v>
      </c>
      <c r="GW20" s="1" t="s">
        <v>378</v>
      </c>
      <c r="HH20" s="10" t="str">
        <f>(COUNTA(C20:HF20)-COUNTIF(C20:HF20, "C"))/COUNTA(C20:HF20)</f>
        <v>0</v>
      </c>
    </row>
    <row r="21" spans="1:216">
      <c r="HH21" s="11"/>
    </row>
    <row r="22" spans="1:216">
      <c r="B22" s="9" t="s">
        <v>381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 t="str">
        <f>COUNTA(GF4:GF20)-COUNTIF(GF4:GF20, "C")</f>
        <v>0</v>
      </c>
      <c r="GG22" s="12" t="str">
        <f>COUNTA(GG4:GG20)-COUNTIF(GG4:GG20, "C")</f>
        <v>0</v>
      </c>
      <c r="GH22" s="12" t="str">
        <f>COUNTA(GH4:GH20)-COUNTIF(GH4:GH20, "C")</f>
        <v>0</v>
      </c>
      <c r="GI22" s="12" t="str">
        <f>COUNTA(GI4:GI20)-COUNTIF(GI4:GI20, "C")</f>
        <v>0</v>
      </c>
      <c r="GJ22" s="12" t="str">
        <f>COUNTA(GJ4:GJ20)-COUNTIF(GJ4:GJ20, "C")</f>
        <v>0</v>
      </c>
      <c r="GK22" s="12" t="str">
        <f>COUNTA(GK4:GK20)-COUNTIF(GK4:GK20, "C")</f>
        <v>0</v>
      </c>
      <c r="GL22" s="12" t="str">
        <f>COUNTA(GL4:GL20)-COUNTIF(GL4:GL20, "C")</f>
        <v>0</v>
      </c>
      <c r="GM22" s="12" t="str">
        <f>COUNTA(GM4:GM20)-COUNTIF(GM4:GM20, "C")</f>
        <v>0</v>
      </c>
      <c r="GN22" s="12" t="str">
        <f>COUNTA(GN4:GN20)-COUNTIF(GN4:GN20, "C")</f>
        <v>0</v>
      </c>
      <c r="GO22" s="12" t="str">
        <f>COUNTA(GO4:GO20)-COUNTIF(GO4:GO20, "C")</f>
        <v>0</v>
      </c>
      <c r="GP22" s="12" t="str">
        <f>COUNTA(GP4:GP20)-COUNTIF(GP4:GP20, "C")</f>
        <v>0</v>
      </c>
      <c r="GQ22" s="12" t="str">
        <f>COUNTA(GQ4:GQ20)-COUNTIF(GQ4:GQ20, "C")</f>
        <v>0</v>
      </c>
      <c r="GR22" s="12" t="str">
        <f>COUNTA(GR4:GR20)-COUNTIF(GR4:GR20, "C")</f>
        <v>0</v>
      </c>
      <c r="GS22" s="12" t="str">
        <f>COUNTA(GS4:GS20)-COUNTIF(GS4:GS20, "C")</f>
        <v>0</v>
      </c>
      <c r="GT22" s="12" t="str">
        <f>COUNTA(GT4:GT20)-COUNTIF(GT4:GT20, "C")</f>
        <v>0</v>
      </c>
      <c r="GU22" s="12" t="str">
        <f>COUNTA(GU4:GU20)-COUNTIF(GU4:GU20, "C")</f>
        <v>0</v>
      </c>
      <c r="GV22" s="12" t="str">
        <f>COUNTA(GV4:GV20)-COUNTIF(GV4:GV20, "C")</f>
        <v>0</v>
      </c>
      <c r="GW22" s="12" t="str">
        <f>COUNTA(GW4:GW20)-COUNTIF(GW4:GW20, "C")</f>
        <v>0</v>
      </c>
      <c r="GX22" s="12" t="str">
        <f>COUNTA(GX4:GX20)-COUNTIF(GX4:GX20, "C")</f>
        <v>0</v>
      </c>
      <c r="GY22" s="12" t="str">
        <f>COUNTA(GY4:GY20)-COUNTIF(GY4:GY20, "C")</f>
        <v>0</v>
      </c>
      <c r="GZ22" s="12" t="str">
        <f>COUNTA(GZ4:GZ20)-COUNTIF(GZ4:GZ20, "C")</f>
        <v>0</v>
      </c>
      <c r="HA22" s="12" t="str">
        <f>COUNTA(HA4:HA20)-COUNTIF(HA4:HA20, "C")</f>
        <v>0</v>
      </c>
      <c r="HB22" s="12" t="str">
        <f>COUNTA(HB4:HB20)-COUNTIF(HB4:HB20, "C")</f>
        <v>0</v>
      </c>
      <c r="HC22" s="12" t="str">
        <f>COUNTA(HC4:HC20)-COUNTIF(HC4:HC20, "C")</f>
        <v>0</v>
      </c>
      <c r="HD22" s="12" t="str">
        <f>COUNTA(HD4:HD20)-COUNTIF(HD4:HD20, "C")</f>
        <v>0</v>
      </c>
      <c r="HE22" s="12" t="str">
        <f>COUNTA(HE4:HE20)-COUNTIF(HE4:HE20, "C")</f>
        <v>0</v>
      </c>
      <c r="HF22" s="12" t="str">
        <f>COUNTA(HF4:HF20)-COUNTIF(HF4:HF20, "C")</f>
        <v>0</v>
      </c>
      <c r="HG22" s="12"/>
      <c r="HH22" s="11"/>
    </row>
    <row r="23" spans="1:216">
      <c r="B23" s="9" t="s">
        <v>382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 t="str">
        <f>(COUNTA(GF4:GF20)-COUNTIF(GF4:GF20, "C"))/COUNTA(GF4:GF20)</f>
        <v>0</v>
      </c>
      <c r="GG23" s="11" t="str">
        <f>(COUNTA(GG4:GG20)-COUNTIF(GG4:GG20, "C"))/COUNTA(GG4:GG20)</f>
        <v>0</v>
      </c>
      <c r="GH23" s="11" t="str">
        <f>(COUNTA(GH4:GH20)-COUNTIF(GH4:GH20, "C"))/COUNTA(GH4:GH20)</f>
        <v>0</v>
      </c>
      <c r="GI23" s="11" t="str">
        <f>(COUNTA(GI4:GI20)-COUNTIF(GI4:GI20, "C"))/COUNTA(GI4:GI20)</f>
        <v>0</v>
      </c>
      <c r="GJ23" s="11" t="str">
        <f>(COUNTA(GJ4:GJ20)-COUNTIF(GJ4:GJ20, "C"))/COUNTA(GJ4:GJ20)</f>
        <v>0</v>
      </c>
      <c r="GK23" s="11" t="str">
        <f>(COUNTA(GK4:GK20)-COUNTIF(GK4:GK20, "C"))/COUNTA(GK4:GK20)</f>
        <v>0</v>
      </c>
      <c r="GL23" s="11" t="str">
        <f>(COUNTA(GL4:GL20)-COUNTIF(GL4:GL20, "C"))/COUNTA(GL4:GL20)</f>
        <v>0</v>
      </c>
      <c r="GM23" s="11" t="str">
        <f>(COUNTA(GM4:GM20)-COUNTIF(GM4:GM20, "C"))/COUNTA(GM4:GM20)</f>
        <v>0</v>
      </c>
      <c r="GN23" s="11" t="str">
        <f>(COUNTA(GN4:GN20)-COUNTIF(GN4:GN20, "C"))/COUNTA(GN4:GN20)</f>
        <v>0</v>
      </c>
      <c r="GO23" s="11" t="str">
        <f>(COUNTA(GO4:GO20)-COUNTIF(GO4:GO20, "C"))/COUNTA(GO4:GO20)</f>
        <v>0</v>
      </c>
      <c r="GP23" s="11" t="str">
        <f>(COUNTA(GP4:GP20)-COUNTIF(GP4:GP20, "C"))/COUNTA(GP4:GP20)</f>
        <v>0</v>
      </c>
      <c r="GQ23" s="11" t="str">
        <f>(COUNTA(GQ4:GQ20)-COUNTIF(GQ4:GQ20, "C"))/COUNTA(GQ4:GQ20)</f>
        <v>0</v>
      </c>
      <c r="GR23" s="11" t="str">
        <f>(COUNTA(GR4:GR20)-COUNTIF(GR4:GR20, "C"))/COUNTA(GR4:GR20)</f>
        <v>0</v>
      </c>
      <c r="GS23" s="11" t="str">
        <f>(COUNTA(GS4:GS20)-COUNTIF(GS4:GS20, "C"))/COUNTA(GS4:GS20)</f>
        <v>0</v>
      </c>
      <c r="GT23" s="11" t="str">
        <f>(COUNTA(GT4:GT20)-COUNTIF(GT4:GT20, "C"))/COUNTA(GT4:GT20)</f>
        <v>0</v>
      </c>
      <c r="GU23" s="11" t="str">
        <f>(COUNTA(GU4:GU20)-COUNTIF(GU4:GU20, "C"))/COUNTA(GU4:GU20)</f>
        <v>0</v>
      </c>
      <c r="GV23" s="11" t="str">
        <f>(COUNTA(GV4:GV20)-COUNTIF(GV4:GV20, "C"))/COUNTA(GV4:GV20)</f>
        <v>0</v>
      </c>
      <c r="GW23" s="11" t="str">
        <f>(COUNTA(GW4:GW20)-COUNTIF(GW4:GW20, "C"))/COUNTA(GW4:GW20)</f>
        <v>0</v>
      </c>
      <c r="GX23" s="11" t="str">
        <f>(COUNTA(GX4:GX20)-COUNTIF(GX4:GX20, "C"))/COUNTA(GX4:GX20)</f>
        <v>0</v>
      </c>
      <c r="GY23" s="11" t="str">
        <f>(COUNTA(GY4:GY20)-COUNTIF(GY4:GY20, "C"))/COUNTA(GY4:GY20)</f>
        <v>0</v>
      </c>
      <c r="GZ23" s="11" t="str">
        <f>(COUNTA(GZ4:GZ20)-COUNTIF(GZ4:GZ20, "C"))/COUNTA(GZ4:GZ20)</f>
        <v>0</v>
      </c>
      <c r="HA23" s="11" t="str">
        <f>(COUNTA(HA4:HA20)-COUNTIF(HA4:HA20, "C"))/COUNTA(HA4:HA20)</f>
        <v>0</v>
      </c>
      <c r="HB23" s="11" t="str">
        <f>(COUNTA(HB4:HB20)-COUNTIF(HB4:HB20, "C"))/COUNTA(HB4:HB20)</f>
        <v>0</v>
      </c>
      <c r="HC23" s="11" t="str">
        <f>(COUNTA(HC4:HC20)-COUNTIF(HC4:HC20, "C"))/COUNTA(HC4:HC20)</f>
        <v>0</v>
      </c>
      <c r="HD23" s="11" t="str">
        <f>(COUNTA(HD4:HD20)-COUNTIF(HD4:HD20, "C"))/COUNTA(HD4:HD20)</f>
        <v>0</v>
      </c>
      <c r="HE23" s="11" t="str">
        <f>(COUNTA(HE4:HE20)-COUNTIF(HE4:HE20, "C"))/COUNTA(HE4:HE20)</f>
        <v>0</v>
      </c>
      <c r="HF23" s="11" t="str">
        <f>(COUNTA(HF4:HF20)-COUNTIF(HF4:HF20, "C"))/COUNTA(HF4:HF20)</f>
        <v>0</v>
      </c>
      <c r="HG23" s="11"/>
      <c r="HH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375</v>
      </c>
    </row>
    <row r="3" spans="1:292">
      <c r="A3" s="2" t="s">
        <v>376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1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377</v>
      </c>
    </row>
    <row r="5" spans="1:292">
      <c r="A5" s="8" t="s">
        <v>34</v>
      </c>
      <c r="B5" s="5" t="s">
        <v>5</v>
      </c>
      <c r="AV5" s="1" t="s">
        <v>378</v>
      </c>
      <c r="CN5" s="1" t="s">
        <v>378</v>
      </c>
      <c r="CU5" s="1" t="s">
        <v>380</v>
      </c>
      <c r="DA5" s="1" t="s">
        <v>380</v>
      </c>
      <c r="DQ5" s="1" t="s">
        <v>378</v>
      </c>
      <c r="DX5" s="1" t="s">
        <v>378</v>
      </c>
      <c r="EF5" s="1" t="s">
        <v>378</v>
      </c>
      <c r="EW5" s="1" t="s">
        <v>380</v>
      </c>
      <c r="EX5" s="1" t="s">
        <v>378</v>
      </c>
      <c r="FF5" s="1" t="s">
        <v>380</v>
      </c>
      <c r="FR5" s="1" t="s">
        <v>378</v>
      </c>
      <c r="GK5" s="1" t="s">
        <v>380</v>
      </c>
      <c r="GM5" s="1" t="s">
        <v>380</v>
      </c>
      <c r="GP5" s="1" t="s">
        <v>378</v>
      </c>
      <c r="IE5" s="1" t="s">
        <v>378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V6" s="1" t="s">
        <v>378</v>
      </c>
      <c r="CN6" s="1" t="s">
        <v>378</v>
      </c>
      <c r="CU6" s="1" t="s">
        <v>378</v>
      </c>
      <c r="DA6" s="1" t="s">
        <v>378</v>
      </c>
      <c r="DQ6" s="1" t="s">
        <v>378</v>
      </c>
      <c r="DX6" s="1" t="s">
        <v>378</v>
      </c>
      <c r="EF6" s="1" t="s">
        <v>378</v>
      </c>
      <c r="EW6" s="1" t="s">
        <v>380</v>
      </c>
      <c r="EX6" s="1" t="s">
        <v>378</v>
      </c>
      <c r="FF6" s="1" t="s">
        <v>378</v>
      </c>
      <c r="FR6" s="1" t="s">
        <v>378</v>
      </c>
      <c r="GK6" s="1" t="s">
        <v>380</v>
      </c>
      <c r="GM6" s="1" t="s">
        <v>380</v>
      </c>
      <c r="GP6" s="1" t="s">
        <v>378</v>
      </c>
      <c r="IE6" s="1" t="s">
        <v>378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V7" s="1" t="s">
        <v>378</v>
      </c>
      <c r="CN7" s="1" t="s">
        <v>378</v>
      </c>
      <c r="CU7" s="1" t="s">
        <v>378</v>
      </c>
      <c r="DA7" s="1" t="s">
        <v>378</v>
      </c>
      <c r="DQ7" s="1" t="s">
        <v>378</v>
      </c>
      <c r="DX7" s="1" t="s">
        <v>378</v>
      </c>
      <c r="EF7" s="1" t="s">
        <v>378</v>
      </c>
      <c r="EW7" s="1" t="s">
        <v>380</v>
      </c>
      <c r="EX7" s="1" t="s">
        <v>378</v>
      </c>
      <c r="FF7" s="1" t="s">
        <v>379</v>
      </c>
      <c r="FR7" s="1" t="s">
        <v>378</v>
      </c>
      <c r="GK7" s="1" t="s">
        <v>378</v>
      </c>
      <c r="GM7" s="1" t="s">
        <v>380</v>
      </c>
      <c r="GP7" s="1" t="s">
        <v>378</v>
      </c>
      <c r="IE7" s="1" t="s">
        <v>378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V8" s="1" t="s">
        <v>378</v>
      </c>
      <c r="CN8" s="1" t="s">
        <v>378</v>
      </c>
      <c r="CU8" s="1" t="s">
        <v>378</v>
      </c>
      <c r="DA8" s="1" t="s">
        <v>378</v>
      </c>
      <c r="DQ8" s="1" t="s">
        <v>378</v>
      </c>
      <c r="DX8" s="1" t="s">
        <v>378</v>
      </c>
      <c r="EF8" s="1" t="s">
        <v>378</v>
      </c>
      <c r="EW8" s="1" t="s">
        <v>380</v>
      </c>
      <c r="EX8" s="1" t="s">
        <v>378</v>
      </c>
      <c r="FF8" s="1" t="s">
        <v>378</v>
      </c>
      <c r="FR8" s="1" t="s">
        <v>378</v>
      </c>
      <c r="GK8" s="1" t="s">
        <v>378</v>
      </c>
      <c r="GM8" s="1" t="s">
        <v>380</v>
      </c>
      <c r="GP8" s="1" t="s">
        <v>378</v>
      </c>
      <c r="IE8" s="1" t="s">
        <v>378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V9" s="1" t="s">
        <v>378</v>
      </c>
      <c r="CN9" s="1" t="s">
        <v>378</v>
      </c>
      <c r="CU9" s="1" t="s">
        <v>380</v>
      </c>
      <c r="DA9" s="1" t="s">
        <v>380</v>
      </c>
      <c r="DQ9" s="1" t="s">
        <v>378</v>
      </c>
      <c r="DX9" s="1" t="s">
        <v>378</v>
      </c>
      <c r="EF9" s="1" t="s">
        <v>378</v>
      </c>
      <c r="EW9" s="1" t="s">
        <v>380</v>
      </c>
      <c r="EX9" s="1" t="s">
        <v>378</v>
      </c>
      <c r="FF9" s="1" t="s">
        <v>380</v>
      </c>
      <c r="FR9" s="1" t="s">
        <v>378</v>
      </c>
      <c r="GK9" s="1" t="s">
        <v>380</v>
      </c>
      <c r="GM9" s="1" t="s">
        <v>380</v>
      </c>
      <c r="GP9" s="1" t="s">
        <v>378</v>
      </c>
      <c r="IE9" s="1" t="s">
        <v>378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V10" s="1" t="s">
        <v>380</v>
      </c>
      <c r="CN10" s="1" t="s">
        <v>380</v>
      </c>
      <c r="CU10" s="1" t="s">
        <v>380</v>
      </c>
      <c r="DA10" s="1" t="s">
        <v>380</v>
      </c>
      <c r="DQ10" s="1" t="s">
        <v>380</v>
      </c>
      <c r="DX10" s="1" t="s">
        <v>380</v>
      </c>
      <c r="EF10" s="1" t="s">
        <v>380</v>
      </c>
      <c r="EW10" s="1" t="s">
        <v>380</v>
      </c>
      <c r="EX10" s="1" t="s">
        <v>380</v>
      </c>
      <c r="FF10" s="1" t="s">
        <v>380</v>
      </c>
      <c r="FR10" s="1" t="s">
        <v>380</v>
      </c>
      <c r="GK10" s="1" t="s">
        <v>380</v>
      </c>
      <c r="GM10" s="1" t="s">
        <v>380</v>
      </c>
      <c r="GP10" s="1" t="s">
        <v>380</v>
      </c>
      <c r="IE10" s="1" t="s">
        <v>380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V11" s="1" t="s">
        <v>380</v>
      </c>
      <c r="CN11" s="1" t="s">
        <v>380</v>
      </c>
      <c r="CU11" s="1" t="s">
        <v>380</v>
      </c>
      <c r="DA11" s="1" t="s">
        <v>380</v>
      </c>
      <c r="DQ11" s="1" t="s">
        <v>380</v>
      </c>
      <c r="DX11" s="1" t="s">
        <v>380</v>
      </c>
      <c r="EF11" s="1" t="s">
        <v>380</v>
      </c>
      <c r="EW11" s="1" t="s">
        <v>378</v>
      </c>
      <c r="EX11" s="1" t="s">
        <v>380</v>
      </c>
      <c r="FF11" s="1" t="s">
        <v>380</v>
      </c>
      <c r="FR11" s="1" t="s">
        <v>380</v>
      </c>
      <c r="GK11" s="1" t="s">
        <v>380</v>
      </c>
      <c r="GM11" s="1" t="s">
        <v>380</v>
      </c>
      <c r="GP11" s="1" t="s">
        <v>380</v>
      </c>
      <c r="IE11" s="1" t="s">
        <v>380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V12" s="1" t="s">
        <v>378</v>
      </c>
      <c r="CN12" s="1" t="s">
        <v>380</v>
      </c>
      <c r="CU12" s="1" t="s">
        <v>380</v>
      </c>
      <c r="DA12" s="1" t="s">
        <v>380</v>
      </c>
      <c r="DQ12" s="1" t="s">
        <v>380</v>
      </c>
      <c r="DX12" s="1" t="s">
        <v>378</v>
      </c>
      <c r="EF12" s="1" t="s">
        <v>380</v>
      </c>
      <c r="EW12" s="1" t="s">
        <v>378</v>
      </c>
      <c r="EX12" s="1" t="s">
        <v>380</v>
      </c>
      <c r="FF12" s="1" t="s">
        <v>380</v>
      </c>
      <c r="FR12" s="1" t="s">
        <v>380</v>
      </c>
      <c r="GK12" s="1" t="s">
        <v>380</v>
      </c>
      <c r="GM12" s="1" t="s">
        <v>378</v>
      </c>
      <c r="GP12" s="1" t="s">
        <v>380</v>
      </c>
      <c r="IE12" s="1" t="s">
        <v>380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V13" s="1" t="s">
        <v>379</v>
      </c>
      <c r="CN13" s="1" t="s">
        <v>380</v>
      </c>
      <c r="CU13" s="1" t="s">
        <v>380</v>
      </c>
      <c r="DA13" s="1" t="s">
        <v>380</v>
      </c>
      <c r="DQ13" s="1" t="s">
        <v>380</v>
      </c>
      <c r="DX13" s="1" t="s">
        <v>378</v>
      </c>
      <c r="EF13" s="1" t="s">
        <v>380</v>
      </c>
      <c r="EW13" s="1" t="s">
        <v>379</v>
      </c>
      <c r="EX13" s="1" t="s">
        <v>380</v>
      </c>
      <c r="FF13" s="1" t="s">
        <v>380</v>
      </c>
      <c r="FR13" s="1" t="s">
        <v>380</v>
      </c>
      <c r="GK13" s="1" t="s">
        <v>380</v>
      </c>
      <c r="GM13" s="1" t="s">
        <v>379</v>
      </c>
      <c r="GP13" s="1" t="s">
        <v>380</v>
      </c>
      <c r="IE13" s="1" t="s">
        <v>380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381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382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2026-05-21T11:50:02+08:00</dcterms:created>
  <dcterms:modified xsi:type="dcterms:W3CDTF">2026-05-21T11:50:02+08:00</dcterms:modified>
  <dc:title>Untitled Spreadsheet</dc:title>
  <dc:description/>
  <dc:subject/>
  <cp:keywords/>
  <cp:category/>
</cp:coreProperties>
</file>