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UG(30.08_05.09)" sheetId="5" r:id="rId8"/>
    <sheet name="PNS_AUG(30.08_05.09)" sheetId="6" r:id="rId9"/>
    <sheet name="WAT_AUG(30.08_05.09)" sheetId="7" r:id="rId10"/>
    <sheet name="WEL_AUG(30.08_05.09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<sst xmlns="http://schemas.openxmlformats.org/spreadsheetml/2006/main" uniqueCount="373">
  <si>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</si>
  <si>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</si>
  <si>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MAN_AUG(30.08_05.09)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</si>
  <si>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</si>
  <si>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</si>
  <si>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</si>
  <si>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</si>
  <si>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</si>
  <si>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</si>
  <si>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</si>
  <si>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</si>
  <si>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</si>
  <si>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</si>
  <si>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</si>
  <si>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</si>
  <si>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</si>
  <si>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</si>
  <si>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</si>
  <si>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</si>
  <si>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</si>
  <si>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</si>
  <si>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</si>
  <si>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</si>
  <si>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</si>
  <si>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PNS_AUG(30.08_05.09)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</si>
  <si>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</si>
  <si>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</si>
  <si>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</si>
  <si>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</si>
  <si>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</si>
  <si>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</si>
  <si>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WAT_AUG(30.08_05.09)</t>
  </si>
  <si>
    <t>WEL</t>
  </si>
  <si>
    <t>WEL_AUG(30.08_05.09)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</si>
  <si>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</si>
  <si>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</si>
  <si>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</si>
  <si>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</si>
  <si>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</si>
  <si>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</si>
  <si>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</si>
  <si>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</si>
  <si>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</si>
  <si>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</si>
  <si>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</si>
  <si>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</si>
  <si>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</si>
  <si>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</si>
  <si>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</si>
  <si>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</si>
  <si>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</si>
  <si>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</si>
  <si>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</si>
  <si>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</si>
  <si>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</si>
  <si>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</si>
  <si>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</si>
  <si>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</si>
  <si>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</si>
  <si>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</si>
  <si>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</si>
  <si>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</si>
  <si>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</si>
  <si>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</si>
  <si>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</si>
  <si>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</si>
  <si>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</si>
  <si>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</si>
  <si>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</si>
  <si>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</si>
  <si>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</si>
  <si>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</si>
  <si>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</si>
  <si>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</si>
  <si>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</si>
  <si>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</si>
  <si>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</si>
  <si>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</si>
  <si>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</si>
  <si>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</si>
  <si>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</si>
  <si>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</si>
  <si>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</si>
  <si>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</si>
  <si>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</si>
  <si>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</si>
  <si>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</si>
  <si>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</si>
  <si>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</si>
  <si>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</si>
  <si>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</si>
  <si>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</si>
  <si>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</si>
  <si>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</si>
  <si>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</si>
  <si>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</si>
  <si>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</si>
  <si>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</si>
  <si>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</si>
  <si>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</si>
  <si>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</si>
  <si>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</si>
  <si>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</si>
  <si>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</si>
  <si>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</si>
  <si>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</si>
  <si>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</si>
  <si>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</si>
  <si>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</si>
  <si>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</si>
  <si>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</si>
  <si>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</si>
  <si>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</si>
  <si>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</si>
  <si>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</si>
  <si>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</si>
  <si>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</si>
  <si>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</si>
  <si>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</si>
  <si>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</si>
  <si>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</si>
  <si>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</si>
  <si>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</si>
  <si>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</si>
  <si>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</si>
  <si>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</si>
  <si>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</si>
  <si>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</si>
  <si>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</si>
  <si>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</si>
  <si>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</si>
  <si>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</si>
  <si>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</si>
  <si>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</si>
  <si>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</si>
  <si>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</si>
  <si>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</si>
  <si>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</si>
  <si>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</si>
  <si>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</si>
  <si>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</si>
  <si>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</si>
  <si>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</si>
  <si>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</si>
  <si>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</si>
  <si>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</si>
  <si>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</si>
  <si>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</si>
  <si>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</si>
  <si>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</si>
  <si>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</si>
  <si>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</si>
  <si>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</si>
  <si>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</si>
  <si>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</si>
  <si>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</si>
  <si>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</si>
  <si>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</si>
  <si>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</si>
  <si>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</si>
  <si>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</si>
  <si>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</si>
  <si>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</si>
  <si>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</si>
  <si>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</si>
  <si>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</si>
  <si>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</si>
  <si>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</si>
  <si>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</si>
  <si>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</si>
  <si>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</si>
  <si>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</si>
  <si>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</si>
  <si>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</si>
  <si>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</si>
  <si>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</si>
  <si>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</si>
  <si>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</si>
  <si>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</si>
  <si>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</si>
  <si>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</si>
  <si>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</si>
  <si>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</si>
  <si>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</si>
  <si>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</si>
  <si>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</si>
  <si>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</si>
  <si>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</si>
  <si>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</si>
  <si>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</si>
  <si>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</si>
  <si>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</si>
  <si>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</si>
  <si>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</si>
  <si>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</si>
  <si>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</si>
  <si>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</si>
  <si>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</si>
  <si>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</si>
  <si>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</si>
  <si>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</si>
  <si>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</si>
  <si>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</si>
  <si>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</si>
  <si>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</si>
  <si>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</si>
  <si>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</si>
  <si>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</si>
  <si>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</si>
  <si>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</si>
  <si>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</si>
  <si>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</si>
  <si>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</si>
  <si>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</si>
  <si>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</si>
  <si>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</si>
  <si>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</si>
  <si>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</si>
  <si>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</si>
  <si>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</si>
  <si>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</si>
  <si>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</si>
  <si>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</si>
  <si>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</si>
  <si>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</si>
  <si>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</si>
  <si>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</si>
  <si>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</si>
  <si>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</si>
  <si>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</si>
  <si>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</si>
  <si>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</si>
  <si>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</si>
  <si>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</si>
  <si>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</si>
  <si>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</si>
  <si>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</si>
  <si>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</si>
  <si>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</si>
  <si>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</si>
  <si>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</si>
  <si>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</si>
  <si>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</si>
  <si>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</si>
  <si>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</si>
  <si>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</si>
  <si>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</si>
  <si>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</si>
  <si>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</si>
  <si>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</si>
  <si>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</si>
  <si>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</si>
  <si>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</si>
  <si>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</si>
  <si>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</si>
  <si>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</si>
  <si>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</si>
  <si>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</si>
  <si>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</si>
  <si>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</si>
  <si>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</si>
  <si>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</si>
  <si>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</si>
  <si>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</si>
  <si>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</si>
  <si>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</si>
  <si>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</si>
  <si>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</si>
  <si>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</si>
  <si>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</si>
  <si>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</si>
  <si>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</si>
  <si>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</si>
  <si>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</si>
  <si>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</si>
  <si>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</si>
  <si>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</si>
  <si>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</si>
  <si>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</si>
  <si>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</si>
  <si>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</si>
  <si>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</si>
  <si>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</si>
  <si>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</si>
  <si>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</si>
  <si>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</si>
  <si>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</si>
  <si>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</si>
  <si>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</si>
  <si>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</si>
  <si>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</si>
  <si>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</si>
  <si>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</si>
  <si>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</si>
  <si>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</si>
  <si>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</si>
  <si>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</si>
  <si>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</si>
  <si>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</si>
  <si>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</si>
  <si>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</si>
  <si>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</si>
  <si>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</si>
  <si>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</si>
  <si>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</si>
  <si>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</si>
  <si>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</si>
  <si>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</si>
  <si>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</si>
  <si>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</si>
  <si>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</si>
  <si>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</si>
  <si>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</si>
  <si>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</si>
  <si>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</si>
  <si>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</si>
  <si>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</si>
  <si>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</si>
  <si>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</si>
  <si>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</si>
  <si>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</si>
  <si>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</si>
  <si>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</si>
  <si>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</si>
  <si>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</si>
  <si>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</si>
  <si>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</si>
  <si>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</si>
  <si>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</si>
  <si>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</si>
  <si>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</si>
  <si>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</si>
  <si>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</si>
  <si>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</si>
  <si>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</si>
  <si>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</si>
  <si>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</si>
  <si>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</si>
  <si>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</si>
  <si>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</si>
  <si>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</si>
  <si>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</si>
  <si>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</si>
  <si>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</si>
  <si>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</si>
  <si>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</si>
  <si>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</si>
  <si>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</si>
  <si>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</si>
  <si>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</si>
  <si>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</si>
  <si>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</si>
  <si>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</si>
  <si>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</si>
  <si>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</si>
  <si>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</si>
  <si>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</si>
  <si>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</si>
  <si>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</si>
  <si>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</si>
  <si>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</si>
  <si>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</si>
  <si>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</si>
  <si>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</si>
  <si>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</si>
  <si>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</si>
  <si>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AUG(30.08_05.09)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</si>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</sst>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0.4210526315789473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0.5263157894736842</v>
      </c>
    </row>
    <row r="20" spans="1:3">
      <c r="A20" s="8">
        <v>130666</v>
      </c>
      <c r="B20" s="5" t="s">
        <v>21</v>
      </c>
      <c r="C20" s="10">
        <v>0.5263157894736842</v>
      </c>
    </row>
    <row r="21" spans="1:3">
      <c r="A21" s="8">
        <v>389726</v>
      </c>
      <c r="B21" s="5" t="s">
        <v>22</v>
      </c>
      <c r="C21" s="10">
        <v>0.1764705882352941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0.3333333333333333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0.3333333333333333</v>
      </c>
    </row>
    <row r="11" spans="1:3">
      <c r="A11" s="8">
        <v>287838</v>
      </c>
      <c r="B11" s="5" t="s">
        <v>14</v>
      </c>
      <c r="C11" s="10">
        <v>0.3333333333333333</v>
      </c>
    </row>
    <row r="12" spans="1:3">
      <c r="A12" s="8">
        <v>263926</v>
      </c>
      <c r="B12" s="5" t="s">
        <v>15</v>
      </c>
      <c r="C12" s="10">
        <v>0.3333333333333333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0.25</v>
      </c>
    </row>
    <row r="15" spans="1:3">
      <c r="A15" s="8">
        <v>275314</v>
      </c>
      <c r="B15" s="5" t="s">
        <v>18</v>
      </c>
      <c r="C15" s="10">
        <v>0.25</v>
      </c>
    </row>
    <row r="16" spans="1:3">
      <c r="A16" s="8">
        <v>275315</v>
      </c>
      <c r="B16" s="5" t="s">
        <v>19</v>
      </c>
      <c r="C16" s="10">
        <v>0.25</v>
      </c>
    </row>
    <row r="17" spans="1:3">
      <c r="A17" s="8">
        <v>805978</v>
      </c>
      <c r="B17" s="5" t="s">
        <v>20</v>
      </c>
      <c r="C17" s="10">
        <v>0.25</v>
      </c>
    </row>
    <row r="18" spans="1:3">
      <c r="A18" s="8">
        <v>188883</v>
      </c>
      <c r="B18" s="5" t="s">
        <v>21</v>
      </c>
      <c r="C18" s="10">
        <v>0.3333333333333333</v>
      </c>
    </row>
    <row r="19" spans="1:3">
      <c r="A19" s="8">
        <v>805144</v>
      </c>
      <c r="B19" s="5" t="s">
        <v>22</v>
      </c>
      <c r="C19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0.7</v>
      </c>
    </row>
    <row r="5" spans="1:3">
      <c r="A5" s="8" t="s">
        <v>35</v>
      </c>
      <c r="B5" s="5" t="s">
        <v>6</v>
      </c>
      <c r="C5" s="10">
        <v>0.8</v>
      </c>
    </row>
    <row r="6" spans="1:3">
      <c r="A6" s="8" t="s">
        <v>36</v>
      </c>
      <c r="B6" s="5" t="s">
        <v>7</v>
      </c>
      <c r="C6" s="10">
        <v>0.8</v>
      </c>
    </row>
    <row r="7" spans="1:3">
      <c r="A7" s="8" t="s">
        <v>37</v>
      </c>
      <c r="B7" s="5" t="s">
        <v>8</v>
      </c>
      <c r="C7" s="10">
        <v>0.8</v>
      </c>
    </row>
    <row r="8" spans="1:3">
      <c r="A8" s="8" t="s">
        <v>38</v>
      </c>
      <c r="B8" s="5" t="s">
        <v>9</v>
      </c>
      <c r="C8" s="10">
        <v>0.6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0.1</v>
      </c>
    </row>
    <row r="11" spans="1:3">
      <c r="A11" s="8" t="s">
        <v>41</v>
      </c>
      <c r="B11" s="5" t="s">
        <v>14</v>
      </c>
      <c r="C11" s="10">
        <v>0.2</v>
      </c>
    </row>
    <row r="12" spans="1:3">
      <c r="A12" s="8" t="s">
        <v>42</v>
      </c>
      <c r="B12" s="5" t="s">
        <v>15</v>
      </c>
      <c r="C12" s="10">
        <v>0.1</v>
      </c>
    </row>
    <row r="13" spans="1:3">
      <c r="A13" s="8" t="s">
        <v>43</v>
      </c>
      <c r="B13" s="5" t="s">
        <v>17</v>
      </c>
      <c r="C13" s="10">
        <v>0.5</v>
      </c>
    </row>
    <row r="14" spans="1:3">
      <c r="A14" s="8" t="s">
        <v>44</v>
      </c>
      <c r="B14" s="5" t="s">
        <v>18</v>
      </c>
      <c r="C14" s="10">
        <v>0.4</v>
      </c>
    </row>
    <row r="15" spans="1:3">
      <c r="A15" s="8" t="s">
        <v>45</v>
      </c>
      <c r="B15" s="5" t="s">
        <v>19</v>
      </c>
      <c r="C15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1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1</v>
      </c>
      <c r="JQ2" s="2">
        <v>1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1</v>
      </c>
      <c r="KY2" s="2">
        <v>0</v>
      </c>
      <c r="KZ2" s="2">
        <v>0</v>
      </c>
      <c r="LA2" s="2">
        <v>1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G4" s="1" t="s">
        <v>368</v>
      </c>
      <c r="I4" s="1" t="s">
        <v>368</v>
      </c>
      <c r="Y4" s="1" t="s">
        <v>369</v>
      </c>
      <c r="AF4" s="1" t="s">
        <v>368</v>
      </c>
      <c r="AU4" s="1" t="s">
        <v>368</v>
      </c>
      <c r="BI4" s="1" t="s">
        <v>368</v>
      </c>
      <c r="BW4" s="1" t="s">
        <v>368</v>
      </c>
      <c r="DA4" s="1" t="s">
        <v>368</v>
      </c>
      <c r="DU4" s="1" t="s">
        <v>368</v>
      </c>
      <c r="EK4" s="1" t="s">
        <v>368</v>
      </c>
      <c r="FB4" s="1" t="s">
        <v>368</v>
      </c>
      <c r="FG4" s="1" t="s">
        <v>368</v>
      </c>
      <c r="FJ4" s="1" t="s">
        <v>368</v>
      </c>
      <c r="FU4" s="1" t="s">
        <v>368</v>
      </c>
      <c r="FV4" s="1" t="s">
        <v>368</v>
      </c>
      <c r="JG4" s="1" t="s">
        <v>368</v>
      </c>
      <c r="JI4" s="1" t="s">
        <v>368</v>
      </c>
      <c r="JP4" s="1" t="s">
        <v>368</v>
      </c>
      <c r="JQ4" s="1" t="s">
        <v>368</v>
      </c>
      <c r="KX4" s="1" t="s">
        <v>368</v>
      </c>
      <c r="LA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G5" s="1" t="s">
        <v>368</v>
      </c>
      <c r="I5" s="1" t="s">
        <v>368</v>
      </c>
      <c r="Y5" s="1" t="s">
        <v>369</v>
      </c>
      <c r="AF5" s="1" t="s">
        <v>368</v>
      </c>
      <c r="AU5" s="1" t="s">
        <v>368</v>
      </c>
      <c r="BI5" s="1" t="s">
        <v>368</v>
      </c>
      <c r="BW5" s="1" t="s">
        <v>368</v>
      </c>
      <c r="DA5" s="1" t="s">
        <v>368</v>
      </c>
      <c r="DU5" s="1" t="s">
        <v>368</v>
      </c>
      <c r="EK5" s="1" t="s">
        <v>368</v>
      </c>
      <c r="FB5" s="1" t="s">
        <v>368</v>
      </c>
      <c r="FG5" s="1" t="s">
        <v>368</v>
      </c>
      <c r="FJ5" s="1" t="s">
        <v>368</v>
      </c>
      <c r="FU5" s="1" t="s">
        <v>368</v>
      </c>
      <c r="FV5" s="1" t="s">
        <v>368</v>
      </c>
      <c r="JG5" s="1" t="s">
        <v>368</v>
      </c>
      <c r="JI5" s="1" t="s">
        <v>368</v>
      </c>
      <c r="JP5" s="1" t="s">
        <v>368</v>
      </c>
      <c r="JQ5" s="1" t="s">
        <v>368</v>
      </c>
      <c r="KX5" s="1" t="s">
        <v>368</v>
      </c>
      <c r="LA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G6" s="1" t="s">
        <v>368</v>
      </c>
      <c r="I6" s="1" t="s">
        <v>368</v>
      </c>
      <c r="Y6" s="1" t="s">
        <v>368</v>
      </c>
      <c r="AF6" s="1" t="s">
        <v>368</v>
      </c>
      <c r="AU6" s="1" t="s">
        <v>368</v>
      </c>
      <c r="BI6" s="1" t="s">
        <v>368</v>
      </c>
      <c r="BW6" s="1" t="s">
        <v>368</v>
      </c>
      <c r="DA6" s="1" t="s">
        <v>368</v>
      </c>
      <c r="DU6" s="1" t="s">
        <v>368</v>
      </c>
      <c r="EK6" s="1" t="s">
        <v>368</v>
      </c>
      <c r="FB6" s="1" t="s">
        <v>368</v>
      </c>
      <c r="FG6" s="1" t="s">
        <v>368</v>
      </c>
      <c r="FJ6" s="1" t="s">
        <v>368</v>
      </c>
      <c r="FU6" s="1" t="s">
        <v>368</v>
      </c>
      <c r="FV6" s="1" t="s">
        <v>368</v>
      </c>
      <c r="JG6" s="1" t="s">
        <v>368</v>
      </c>
      <c r="JI6" s="1" t="s">
        <v>368</v>
      </c>
      <c r="JP6" s="1" t="s">
        <v>368</v>
      </c>
      <c r="JQ6" s="1" t="s">
        <v>368</v>
      </c>
      <c r="KX6" s="1" t="s">
        <v>368</v>
      </c>
      <c r="LA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G7" s="1" t="s">
        <v>368</v>
      </c>
      <c r="I7" s="1" t="s">
        <v>368</v>
      </c>
      <c r="Y7" s="1" t="s">
        <v>368</v>
      </c>
      <c r="AF7" s="1" t="s">
        <v>368</v>
      </c>
      <c r="AU7" s="1" t="s">
        <v>368</v>
      </c>
      <c r="BI7" s="1" t="s">
        <v>368</v>
      </c>
      <c r="BW7" s="1" t="s">
        <v>368</v>
      </c>
      <c r="DA7" s="1" t="s">
        <v>368</v>
      </c>
      <c r="DU7" s="1" t="s">
        <v>368</v>
      </c>
      <c r="EK7" s="1" t="s">
        <v>368</v>
      </c>
      <c r="FB7" s="1" t="s">
        <v>368</v>
      </c>
      <c r="FG7" s="1" t="s">
        <v>368</v>
      </c>
      <c r="FJ7" s="1" t="s">
        <v>368</v>
      </c>
      <c r="FU7" s="1" t="s">
        <v>368</v>
      </c>
      <c r="FV7" s="1" t="s">
        <v>368</v>
      </c>
      <c r="JG7" s="1" t="s">
        <v>368</v>
      </c>
      <c r="JI7" s="1" t="s">
        <v>368</v>
      </c>
      <c r="JP7" s="1" t="s">
        <v>368</v>
      </c>
      <c r="JQ7" s="1" t="s">
        <v>368</v>
      </c>
      <c r="KX7" s="1" t="s">
        <v>368</v>
      </c>
      <c r="LA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G8" s="1" t="s">
        <v>368</v>
      </c>
      <c r="I8" s="1" t="s">
        <v>368</v>
      </c>
      <c r="Y8" s="1" t="s">
        <v>368</v>
      </c>
      <c r="AF8" s="1" t="s">
        <v>368</v>
      </c>
      <c r="AU8" s="1" t="s">
        <v>368</v>
      </c>
      <c r="BI8" s="1" t="s">
        <v>369</v>
      </c>
      <c r="BW8" s="1" t="s">
        <v>369</v>
      </c>
      <c r="DA8" s="1" t="s">
        <v>369</v>
      </c>
      <c r="DU8" s="1" t="s">
        <v>369</v>
      </c>
      <c r="EK8" s="1" t="s">
        <v>368</v>
      </c>
      <c r="FB8" s="1" t="s">
        <v>368</v>
      </c>
      <c r="FG8" s="1" t="s">
        <v>368</v>
      </c>
      <c r="FJ8" s="1" t="s">
        <v>369</v>
      </c>
      <c r="FU8" s="1" t="s">
        <v>369</v>
      </c>
      <c r="FV8" s="1" t="s">
        <v>369</v>
      </c>
      <c r="JG8" s="1" t="s">
        <v>368</v>
      </c>
      <c r="JI8" s="1" t="s">
        <v>368</v>
      </c>
      <c r="JP8" s="1" t="s">
        <v>369</v>
      </c>
      <c r="JQ8" s="1" t="s">
        <v>369</v>
      </c>
      <c r="KX8" s="1" t="s">
        <v>369</v>
      </c>
      <c r="LA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G9" s="1" t="s">
        <v>370</v>
      </c>
      <c r="I9" s="1" t="s">
        <v>370</v>
      </c>
      <c r="Y9" s="1" t="s">
        <v>370</v>
      </c>
      <c r="AU9" s="1" t="s">
        <v>370</v>
      </c>
      <c r="BI9" s="1" t="s">
        <v>370</v>
      </c>
      <c r="BW9" s="1" t="s">
        <v>370</v>
      </c>
      <c r="DA9" s="1" t="s">
        <v>370</v>
      </c>
      <c r="DU9" s="1" t="s">
        <v>370</v>
      </c>
      <c r="FB9" s="1" t="s">
        <v>370</v>
      </c>
      <c r="FG9" s="1" t="s">
        <v>370</v>
      </c>
      <c r="FJ9" s="1" t="s">
        <v>370</v>
      </c>
      <c r="FV9" s="1" t="s">
        <v>370</v>
      </c>
      <c r="JG9" s="1" t="s">
        <v>370</v>
      </c>
      <c r="JI9" s="1" t="s">
        <v>370</v>
      </c>
      <c r="JP9" s="1" t="s">
        <v>370</v>
      </c>
      <c r="JQ9" s="1" t="s">
        <v>370</v>
      </c>
      <c r="LA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G10" s="1" t="s">
        <v>370</v>
      </c>
      <c r="I10" s="1" t="s">
        <v>370</v>
      </c>
      <c r="Y10" s="1" t="s">
        <v>370</v>
      </c>
      <c r="AU10" s="1" t="s">
        <v>370</v>
      </c>
      <c r="BI10" s="1" t="s">
        <v>370</v>
      </c>
      <c r="BW10" s="1" t="s">
        <v>370</v>
      </c>
      <c r="DA10" s="1" t="s">
        <v>370</v>
      </c>
      <c r="DU10" s="1" t="s">
        <v>370</v>
      </c>
      <c r="FB10" s="1" t="s">
        <v>370</v>
      </c>
      <c r="FG10" s="1" t="s">
        <v>370</v>
      </c>
      <c r="FJ10" s="1" t="s">
        <v>370</v>
      </c>
      <c r="FV10" s="1" t="s">
        <v>370</v>
      </c>
      <c r="JG10" s="1" t="s">
        <v>370</v>
      </c>
      <c r="JI10" s="1" t="s">
        <v>370</v>
      </c>
      <c r="JP10" s="1" t="s">
        <v>370</v>
      </c>
      <c r="JQ10" s="1" t="s">
        <v>370</v>
      </c>
      <c r="LA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G11" s="1" t="s">
        <v>368</v>
      </c>
      <c r="I11" s="1" t="s">
        <v>368</v>
      </c>
      <c r="Y11" s="1" t="s">
        <v>368</v>
      </c>
      <c r="AF11" s="1" t="s">
        <v>368</v>
      </c>
      <c r="AU11" s="1" t="s">
        <v>368</v>
      </c>
      <c r="BI11" s="1" t="s">
        <v>368</v>
      </c>
      <c r="BW11" s="1" t="s">
        <v>368</v>
      </c>
      <c r="DA11" s="1" t="s">
        <v>368</v>
      </c>
      <c r="DU11" s="1" t="s">
        <v>368</v>
      </c>
      <c r="EK11" s="1" t="s">
        <v>368</v>
      </c>
      <c r="FB11" s="1" t="s">
        <v>368</v>
      </c>
      <c r="FG11" s="1" t="s">
        <v>368</v>
      </c>
      <c r="FJ11" s="1" t="s">
        <v>368</v>
      </c>
      <c r="FU11" s="1" t="s">
        <v>368</v>
      </c>
      <c r="FV11" s="1" t="s">
        <v>368</v>
      </c>
      <c r="JG11" s="1" t="s">
        <v>368</v>
      </c>
      <c r="JI11" s="1" t="s">
        <v>368</v>
      </c>
      <c r="JP11" s="1" t="s">
        <v>368</v>
      </c>
      <c r="JQ11" s="1" t="s">
        <v>368</v>
      </c>
      <c r="KX11" s="1" t="s">
        <v>368</v>
      </c>
      <c r="LA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G12" s="1" t="s">
        <v>368</v>
      </c>
      <c r="I12" s="1" t="s">
        <v>368</v>
      </c>
      <c r="Y12" s="1" t="s">
        <v>368</v>
      </c>
      <c r="AF12" s="1" t="s">
        <v>368</v>
      </c>
      <c r="AU12" s="1" t="s">
        <v>368</v>
      </c>
      <c r="BI12" s="1" t="s">
        <v>368</v>
      </c>
      <c r="BW12" s="1" t="s">
        <v>368</v>
      </c>
      <c r="DA12" s="1" t="s">
        <v>368</v>
      </c>
      <c r="DU12" s="1" t="s">
        <v>368</v>
      </c>
      <c r="EK12" s="1" t="s">
        <v>368</v>
      </c>
      <c r="FB12" s="1" t="s">
        <v>368</v>
      </c>
      <c r="FG12" s="1" t="s">
        <v>368</v>
      </c>
      <c r="FJ12" s="1" t="s">
        <v>368</v>
      </c>
      <c r="FU12" s="1" t="s">
        <v>368</v>
      </c>
      <c r="FV12" s="1" t="s">
        <v>368</v>
      </c>
      <c r="JG12" s="1" t="s">
        <v>368</v>
      </c>
      <c r="JI12" s="1" t="s">
        <v>368</v>
      </c>
      <c r="JP12" s="1" t="s">
        <v>368</v>
      </c>
      <c r="JQ12" s="1" t="s">
        <v>368</v>
      </c>
      <c r="KX12" s="1" t="s">
        <v>368</v>
      </c>
      <c r="LA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G13" s="1" t="s">
        <v>368</v>
      </c>
      <c r="I13" s="1" t="s">
        <v>368</v>
      </c>
      <c r="Y13" s="1" t="s">
        <v>368</v>
      </c>
      <c r="AF13" s="1" t="s">
        <v>368</v>
      </c>
      <c r="AU13" s="1" t="s">
        <v>368</v>
      </c>
      <c r="BI13" s="1" t="s">
        <v>368</v>
      </c>
      <c r="BW13" s="1" t="s">
        <v>368</v>
      </c>
      <c r="DA13" s="1" t="s">
        <v>368</v>
      </c>
      <c r="DU13" s="1" t="s">
        <v>368</v>
      </c>
      <c r="EK13" s="1" t="s">
        <v>368</v>
      </c>
      <c r="FB13" s="1" t="s">
        <v>368</v>
      </c>
      <c r="FG13" s="1" t="s">
        <v>368</v>
      </c>
      <c r="FJ13" s="1" t="s">
        <v>368</v>
      </c>
      <c r="FU13" s="1" t="s">
        <v>368</v>
      </c>
      <c r="FV13" s="1" t="s">
        <v>368</v>
      </c>
      <c r="JG13" s="1" t="s">
        <v>368</v>
      </c>
      <c r="JI13" s="1" t="s">
        <v>368</v>
      </c>
      <c r="JP13" s="1" t="s">
        <v>368</v>
      </c>
      <c r="JQ13" s="1" t="s">
        <v>368</v>
      </c>
      <c r="KX13" s="1" t="s">
        <v>368</v>
      </c>
      <c r="LA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G14" s="1" t="s">
        <v>368</v>
      </c>
      <c r="I14" s="1" t="s">
        <v>368</v>
      </c>
      <c r="Y14" s="1" t="s">
        <v>368</v>
      </c>
      <c r="AF14" s="1" t="s">
        <v>368</v>
      </c>
      <c r="AU14" s="1" t="s">
        <v>368</v>
      </c>
      <c r="BI14" s="1" t="s">
        <v>368</v>
      </c>
      <c r="BW14" s="1" t="s">
        <v>368</v>
      </c>
      <c r="DA14" s="1" t="s">
        <v>368</v>
      </c>
      <c r="DU14" s="1" t="s">
        <v>368</v>
      </c>
      <c r="EK14" s="1" t="s">
        <v>368</v>
      </c>
      <c r="FB14" s="1" t="s">
        <v>368</v>
      </c>
      <c r="FG14" s="1" t="s">
        <v>369</v>
      </c>
      <c r="FJ14" s="1" t="s">
        <v>368</v>
      </c>
      <c r="FU14" s="1" t="s">
        <v>368</v>
      </c>
      <c r="FV14" s="1" t="s">
        <v>368</v>
      </c>
      <c r="JG14" s="1" t="s">
        <v>368</v>
      </c>
      <c r="JI14" s="1" t="s">
        <v>368</v>
      </c>
      <c r="JP14" s="1" t="s">
        <v>368</v>
      </c>
      <c r="JQ14" s="1" t="s">
        <v>368</v>
      </c>
      <c r="KX14" s="1" t="s">
        <v>368</v>
      </c>
      <c r="LA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G15" s="1" t="s">
        <v>370</v>
      </c>
      <c r="I15" s="1" t="s">
        <v>370</v>
      </c>
      <c r="Y15" s="1" t="s">
        <v>368</v>
      </c>
      <c r="AU15" s="1" t="s">
        <v>368</v>
      </c>
      <c r="BI15" s="1" t="s">
        <v>370</v>
      </c>
      <c r="BW15" s="1" t="s">
        <v>368</v>
      </c>
      <c r="DA15" s="1" t="s">
        <v>370</v>
      </c>
      <c r="DU15" s="1" t="s">
        <v>370</v>
      </c>
      <c r="FB15" s="1" t="s">
        <v>370</v>
      </c>
      <c r="FG15" s="1" t="s">
        <v>370</v>
      </c>
      <c r="FJ15" s="1" t="s">
        <v>370</v>
      </c>
      <c r="FU15" s="1" t="s">
        <v>368</v>
      </c>
      <c r="FV15" s="1" t="s">
        <v>370</v>
      </c>
      <c r="JG15" s="1" t="s">
        <v>368</v>
      </c>
      <c r="JI15" s="1" t="s">
        <v>368</v>
      </c>
      <c r="JP15" s="1" t="s">
        <v>370</v>
      </c>
      <c r="JQ15" s="1" t="s">
        <v>370</v>
      </c>
      <c r="KX15" s="1" t="s">
        <v>368</v>
      </c>
      <c r="LA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G16" s="1" t="s">
        <v>368</v>
      </c>
      <c r="I16" s="1" t="s">
        <v>368</v>
      </c>
      <c r="Y16" s="1" t="s">
        <v>368</v>
      </c>
      <c r="AF16" s="1" t="s">
        <v>368</v>
      </c>
      <c r="AU16" s="1" t="s">
        <v>368</v>
      </c>
      <c r="BI16" s="1" t="s">
        <v>368</v>
      </c>
      <c r="BW16" s="1" t="s">
        <v>368</v>
      </c>
      <c r="DA16" s="1" t="s">
        <v>368</v>
      </c>
      <c r="DU16" s="1" t="s">
        <v>368</v>
      </c>
      <c r="EK16" s="1" t="s">
        <v>368</v>
      </c>
      <c r="FB16" s="1" t="s">
        <v>368</v>
      </c>
      <c r="FG16" s="1" t="s">
        <v>368</v>
      </c>
      <c r="FJ16" s="1" t="s">
        <v>368</v>
      </c>
      <c r="FU16" s="1" t="s">
        <v>368</v>
      </c>
      <c r="FV16" s="1" t="s">
        <v>368</v>
      </c>
      <c r="JG16" s="1" t="s">
        <v>368</v>
      </c>
      <c r="JI16" s="1" t="s">
        <v>368</v>
      </c>
      <c r="JP16" s="1" t="s">
        <v>368</v>
      </c>
      <c r="JQ16" s="1" t="s">
        <v>368</v>
      </c>
      <c r="KX16" s="1" t="s">
        <v>368</v>
      </c>
      <c r="LA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G17" s="1" t="s">
        <v>369</v>
      </c>
      <c r="I17" s="1" t="s">
        <v>368</v>
      </c>
      <c r="Y17" s="1" t="s">
        <v>368</v>
      </c>
      <c r="AF17" s="1" t="s">
        <v>368</v>
      </c>
      <c r="AU17" s="1" t="s">
        <v>368</v>
      </c>
      <c r="BI17" s="1" t="s">
        <v>368</v>
      </c>
      <c r="BW17" s="1" t="s">
        <v>368</v>
      </c>
      <c r="DA17" s="1" t="s">
        <v>368</v>
      </c>
      <c r="DU17" s="1" t="s">
        <v>368</v>
      </c>
      <c r="EK17" s="1" t="s">
        <v>368</v>
      </c>
      <c r="FB17" s="1" t="s">
        <v>368</v>
      </c>
      <c r="FG17" s="1" t="s">
        <v>368</v>
      </c>
      <c r="FJ17" s="1" t="s">
        <v>368</v>
      </c>
      <c r="FU17" s="1" t="s">
        <v>368</v>
      </c>
      <c r="FV17" s="1" t="s">
        <v>368</v>
      </c>
      <c r="JG17" s="1" t="s">
        <v>368</v>
      </c>
      <c r="JI17" s="1" t="s">
        <v>368</v>
      </c>
      <c r="JP17" s="1" t="s">
        <v>369</v>
      </c>
      <c r="JQ17" s="1" t="s">
        <v>368</v>
      </c>
      <c r="KX17" s="1" t="s">
        <v>368</v>
      </c>
      <c r="LA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G18" s="1" t="s">
        <v>369</v>
      </c>
      <c r="I18" s="1" t="s">
        <v>368</v>
      </c>
      <c r="Y18" s="1" t="s">
        <v>368</v>
      </c>
      <c r="AF18" s="1" t="s">
        <v>368</v>
      </c>
      <c r="AU18" s="1" t="s">
        <v>368</v>
      </c>
      <c r="BI18" s="1" t="s">
        <v>368</v>
      </c>
      <c r="BW18" s="1" t="s">
        <v>368</v>
      </c>
      <c r="DA18" s="1" t="s">
        <v>368</v>
      </c>
      <c r="DU18" s="1" t="s">
        <v>369</v>
      </c>
      <c r="EK18" s="1" t="s">
        <v>368</v>
      </c>
      <c r="FB18" s="1" t="s">
        <v>368</v>
      </c>
      <c r="FG18" s="1" t="s">
        <v>368</v>
      </c>
      <c r="FJ18" s="1" t="s">
        <v>368</v>
      </c>
      <c r="FU18" s="1" t="s">
        <v>368</v>
      </c>
      <c r="FV18" s="1" t="s">
        <v>368</v>
      </c>
      <c r="JG18" s="1" t="s">
        <v>368</v>
      </c>
      <c r="JI18" s="1" t="s">
        <v>368</v>
      </c>
      <c r="JP18" s="1" t="s">
        <v>368</v>
      </c>
      <c r="JQ18" s="1" t="s">
        <v>368</v>
      </c>
      <c r="KX18" s="1" t="s">
        <v>368</v>
      </c>
      <c r="LA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G19" s="1" t="s">
        <v>370</v>
      </c>
      <c r="I19" s="1" t="s">
        <v>368</v>
      </c>
      <c r="Y19" s="1" t="s">
        <v>370</v>
      </c>
      <c r="AF19" s="1" t="s">
        <v>368</v>
      </c>
      <c r="AU19" s="1" t="s">
        <v>368</v>
      </c>
      <c r="BI19" s="1" t="s">
        <v>370</v>
      </c>
      <c r="BW19" s="1" t="s">
        <v>368</v>
      </c>
      <c r="DA19" s="1" t="s">
        <v>368</v>
      </c>
      <c r="DU19" s="1" t="s">
        <v>370</v>
      </c>
      <c r="FB19" s="1" t="s">
        <v>368</v>
      </c>
      <c r="FG19" s="1" t="s">
        <v>370</v>
      </c>
      <c r="FJ19" s="1" t="s">
        <v>368</v>
      </c>
      <c r="FU19" s="1" t="s">
        <v>368</v>
      </c>
      <c r="FV19" s="1" t="s">
        <v>370</v>
      </c>
      <c r="JG19" s="1" t="s">
        <v>368</v>
      </c>
      <c r="JI19" s="1" t="s">
        <v>370</v>
      </c>
      <c r="JP19" s="1" t="s">
        <v>370</v>
      </c>
      <c r="JQ19" s="1" t="s">
        <v>370</v>
      </c>
      <c r="LA19" s="1" t="s">
        <v>368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G20" s="1" t="s">
        <v>370</v>
      </c>
      <c r="I20" s="1" t="s">
        <v>368</v>
      </c>
      <c r="Y20" s="1" t="s">
        <v>370</v>
      </c>
      <c r="AF20" s="1" t="s">
        <v>368</v>
      </c>
      <c r="AU20" s="1" t="s">
        <v>368</v>
      </c>
      <c r="BI20" s="1" t="s">
        <v>370</v>
      </c>
      <c r="BW20" s="1" t="s">
        <v>368</v>
      </c>
      <c r="DA20" s="1" t="s">
        <v>368</v>
      </c>
      <c r="DU20" s="1" t="s">
        <v>370</v>
      </c>
      <c r="FB20" s="1" t="s">
        <v>369</v>
      </c>
      <c r="FG20" s="1" t="s">
        <v>370</v>
      </c>
      <c r="FJ20" s="1" t="s">
        <v>368</v>
      </c>
      <c r="FU20" s="1" t="s">
        <v>368</v>
      </c>
      <c r="FV20" s="1" t="s">
        <v>370</v>
      </c>
      <c r="JG20" s="1" t="s">
        <v>368</v>
      </c>
      <c r="JI20" s="1" t="s">
        <v>370</v>
      </c>
      <c r="JP20" s="1" t="s">
        <v>370</v>
      </c>
      <c r="JQ20" s="1" t="s">
        <v>370</v>
      </c>
      <c r="LA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G21" s="1" t="s">
        <v>370</v>
      </c>
      <c r="I21" s="1" t="s">
        <v>370</v>
      </c>
      <c r="Y21" s="1" t="s">
        <v>370</v>
      </c>
      <c r="AU21" s="1" t="s">
        <v>368</v>
      </c>
      <c r="BI21" s="1" t="s">
        <v>370</v>
      </c>
      <c r="BW21" s="1" t="s">
        <v>368</v>
      </c>
      <c r="DA21" s="1" t="s">
        <v>370</v>
      </c>
      <c r="DU21" s="1" t="s">
        <v>370</v>
      </c>
      <c r="FB21" s="1" t="s">
        <v>368</v>
      </c>
      <c r="FG21" s="1" t="s">
        <v>370</v>
      </c>
      <c r="FJ21" s="1" t="s">
        <v>370</v>
      </c>
      <c r="FV21" s="1" t="s">
        <v>370</v>
      </c>
      <c r="JG21" s="1" t="s">
        <v>370</v>
      </c>
      <c r="JI21" s="1" t="s">
        <v>370</v>
      </c>
      <c r="JP21" s="1" t="s">
        <v>370</v>
      </c>
      <c r="JQ21" s="1" t="s">
        <v>370</v>
      </c>
      <c r="LA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L4" s="1" t="s">
        <v>368</v>
      </c>
      <c r="EL4" s="1" t="s">
        <v>369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L5" s="1" t="s">
        <v>368</v>
      </c>
      <c r="EL5" s="1" t="s">
        <v>369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L6" s="1" t="s">
        <v>368</v>
      </c>
      <c r="EL6" s="1" t="s">
        <v>369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L7" s="1" t="s">
        <v>368</v>
      </c>
      <c r="EL7" s="1" t="s">
        <v>369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L8" s="1" t="s">
        <v>368</v>
      </c>
      <c r="EL8" s="1" t="s">
        <v>369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L9" s="1" t="s">
        <v>370</v>
      </c>
      <c r="EL9" s="1" t="s">
        <v>370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L10" s="1" t="s">
        <v>370</v>
      </c>
      <c r="EL10" s="1" t="s">
        <v>370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L11" s="1" t="s">
        <v>370</v>
      </c>
      <c r="EL11" s="1" t="s">
        <v>370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L12" s="1" t="s">
        <v>370</v>
      </c>
      <c r="EL12" s="1" t="s">
        <v>370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L13" s="1" t="s">
        <v>370</v>
      </c>
      <c r="EL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L14" s="1" t="s">
        <v>370</v>
      </c>
      <c r="EL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L15" s="1" t="s">
        <v>370</v>
      </c>
      <c r="EL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365</v>
      </c>
    </row>
    <row r="2" spans="1:188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1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1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1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367</v>
      </c>
    </row>
    <row r="4" spans="1:188">
      <c r="A4" s="8">
        <v>801698</v>
      </c>
      <c r="B4" s="5" t="s">
        <v>25</v>
      </c>
      <c r="Q4" s="1" t="s">
        <v>368</v>
      </c>
      <c r="S4" s="1" t="s">
        <v>368</v>
      </c>
      <c r="AN4" s="1" t="s">
        <v>368</v>
      </c>
      <c r="BE4" s="1" t="s">
        <v>368</v>
      </c>
      <c r="BN4" s="1" t="s">
        <v>369</v>
      </c>
      <c r="BQ4" s="1" t="s">
        <v>368</v>
      </c>
      <c r="BT4" s="1" t="s">
        <v>368</v>
      </c>
      <c r="CK4" s="1" t="s">
        <v>368</v>
      </c>
      <c r="CX4" s="1" t="s">
        <v>368</v>
      </c>
      <c r="DA4" s="1" t="s">
        <v>368</v>
      </c>
      <c r="DZ4" s="1" t="s">
        <v>368</v>
      </c>
      <c r="FI4" s="1" t="s">
        <v>368</v>
      </c>
      <c r="GF4" s="10" t="str">
        <f>(COUNTA(C4:GD4)-COUNTIF(C4:GD4, "C"))/COUNTA(C4:GD4)</f>
        <v>0</v>
      </c>
    </row>
    <row r="5" spans="1:188">
      <c r="A5" s="8">
        <v>801699</v>
      </c>
      <c r="B5" s="5" t="s">
        <v>26</v>
      </c>
      <c r="Q5" s="1" t="s">
        <v>368</v>
      </c>
      <c r="S5" s="1" t="s">
        <v>369</v>
      </c>
      <c r="AN5" s="1" t="s">
        <v>368</v>
      </c>
      <c r="BE5" s="1" t="s">
        <v>368</v>
      </c>
      <c r="BN5" s="1" t="s">
        <v>368</v>
      </c>
      <c r="BQ5" s="1" t="s">
        <v>369</v>
      </c>
      <c r="BT5" s="1" t="s">
        <v>369</v>
      </c>
      <c r="CK5" s="1" t="s">
        <v>368</v>
      </c>
      <c r="CX5" s="1" t="s">
        <v>369</v>
      </c>
      <c r="DA5" s="1" t="s">
        <v>368</v>
      </c>
      <c r="DZ5" s="1" t="s">
        <v>368</v>
      </c>
      <c r="FI5" s="1" t="s">
        <v>368</v>
      </c>
      <c r="GF5" s="10" t="str">
        <f>(COUNTA(C5:GD5)-COUNTIF(C5:GD5, "C"))/COUNTA(C5:GD5)</f>
        <v>0</v>
      </c>
    </row>
    <row r="6" spans="1:188">
      <c r="A6" s="8">
        <v>801701</v>
      </c>
      <c r="B6" s="5" t="s">
        <v>27</v>
      </c>
      <c r="Q6" s="1" t="s">
        <v>368</v>
      </c>
      <c r="S6" s="1" t="s">
        <v>368</v>
      </c>
      <c r="AN6" s="1" t="s">
        <v>368</v>
      </c>
      <c r="BE6" s="1" t="s">
        <v>369</v>
      </c>
      <c r="BN6" s="1" t="s">
        <v>368</v>
      </c>
      <c r="BQ6" s="1" t="s">
        <v>368</v>
      </c>
      <c r="BT6" s="1" t="s">
        <v>368</v>
      </c>
      <c r="CK6" s="1" t="s">
        <v>368</v>
      </c>
      <c r="CX6" s="1" t="s">
        <v>368</v>
      </c>
      <c r="DA6" s="1" t="s">
        <v>368</v>
      </c>
      <c r="DZ6" s="1" t="s">
        <v>368</v>
      </c>
      <c r="FI6" s="1" t="s">
        <v>368</v>
      </c>
      <c r="GF6" s="10" t="str">
        <f>(COUNTA(C6:GD6)-COUNTIF(C6:GD6, "C"))/COUNTA(C6:GD6)</f>
        <v>0</v>
      </c>
    </row>
    <row r="7" spans="1:188">
      <c r="A7" s="8">
        <v>801700</v>
      </c>
      <c r="B7" s="5" t="s">
        <v>28</v>
      </c>
      <c r="Q7" s="1" t="s">
        <v>368</v>
      </c>
      <c r="S7" s="1" t="s">
        <v>368</v>
      </c>
      <c r="AN7" s="1" t="s">
        <v>368</v>
      </c>
      <c r="BE7" s="1" t="s">
        <v>368</v>
      </c>
      <c r="BN7" s="1" t="s">
        <v>368</v>
      </c>
      <c r="BQ7" s="1" t="s">
        <v>368</v>
      </c>
      <c r="BT7" s="1" t="s">
        <v>368</v>
      </c>
      <c r="CK7" s="1" t="s">
        <v>368</v>
      </c>
      <c r="CX7" s="1" t="s">
        <v>368</v>
      </c>
      <c r="DA7" s="1" t="s">
        <v>368</v>
      </c>
      <c r="DZ7" s="1" t="s">
        <v>368</v>
      </c>
      <c r="FI7" s="1" t="s">
        <v>368</v>
      </c>
      <c r="GF7" s="10" t="str">
        <f>(COUNTA(C7:GD7)-COUNTIF(C7:GD7, "C"))/COUNTA(C7:GD7)</f>
        <v>0</v>
      </c>
    </row>
    <row r="8" spans="1:188">
      <c r="A8" s="8">
        <v>801702</v>
      </c>
      <c r="B8" s="5" t="s">
        <v>29</v>
      </c>
      <c r="Q8" s="1" t="s">
        <v>370</v>
      </c>
      <c r="S8" s="1" t="s">
        <v>370</v>
      </c>
      <c r="AN8" s="1" t="s">
        <v>370</v>
      </c>
      <c r="BE8" s="1" t="s">
        <v>368</v>
      </c>
      <c r="BN8" s="1" t="s">
        <v>370</v>
      </c>
      <c r="BQ8" s="1" t="s">
        <v>368</v>
      </c>
      <c r="BT8" s="1" t="s">
        <v>369</v>
      </c>
      <c r="CK8" s="1" t="s">
        <v>370</v>
      </c>
      <c r="CX8" s="1" t="s">
        <v>368</v>
      </c>
      <c r="DA8" s="1" t="s">
        <v>370</v>
      </c>
      <c r="DZ8" s="1" t="s">
        <v>370</v>
      </c>
      <c r="FI8" s="1" t="s">
        <v>370</v>
      </c>
      <c r="GF8" s="10" t="str">
        <f>(COUNTA(C8:GD8)-COUNTIF(C8:GD8, "C"))/COUNTA(C8:GD8)</f>
        <v>0</v>
      </c>
    </row>
    <row r="9" spans="1:188">
      <c r="A9" s="8">
        <v>287839</v>
      </c>
      <c r="B9" s="5" t="s">
        <v>12</v>
      </c>
      <c r="Q9" s="1" t="s">
        <v>370</v>
      </c>
      <c r="S9" s="1" t="s">
        <v>370</v>
      </c>
      <c r="AN9" s="1" t="s">
        <v>370</v>
      </c>
      <c r="BE9" s="1" t="s">
        <v>368</v>
      </c>
      <c r="BN9" s="1" t="s">
        <v>370</v>
      </c>
      <c r="BQ9" s="1" t="s">
        <v>368</v>
      </c>
      <c r="BT9" s="1" t="s">
        <v>368</v>
      </c>
      <c r="CK9" s="1" t="s">
        <v>370</v>
      </c>
      <c r="CX9" s="1" t="s">
        <v>368</v>
      </c>
      <c r="DA9" s="1" t="s">
        <v>370</v>
      </c>
      <c r="DZ9" s="1" t="s">
        <v>370</v>
      </c>
      <c r="FI9" s="1" t="s">
        <v>370</v>
      </c>
      <c r="GF9" s="10" t="str">
        <f>(COUNTA(C9:GD9)-COUNTIF(C9:GD9, "C"))/COUNTA(C9:GD9)</f>
        <v>0</v>
      </c>
    </row>
    <row r="10" spans="1:188">
      <c r="A10" s="8">
        <v>287840</v>
      </c>
      <c r="B10" s="5" t="s">
        <v>13</v>
      </c>
      <c r="Q10" s="1" t="s">
        <v>370</v>
      </c>
      <c r="S10" s="1" t="s">
        <v>370</v>
      </c>
      <c r="AN10" s="1" t="s">
        <v>370</v>
      </c>
      <c r="BE10" s="1" t="s">
        <v>368</v>
      </c>
      <c r="BN10" s="1" t="s">
        <v>370</v>
      </c>
      <c r="BQ10" s="1" t="s">
        <v>368</v>
      </c>
      <c r="BT10" s="1" t="s">
        <v>368</v>
      </c>
      <c r="CK10" s="1" t="s">
        <v>370</v>
      </c>
      <c r="CX10" s="1" t="s">
        <v>369</v>
      </c>
      <c r="DA10" s="1" t="s">
        <v>370</v>
      </c>
      <c r="DZ10" s="1" t="s">
        <v>370</v>
      </c>
      <c r="FI10" s="1" t="s">
        <v>370</v>
      </c>
      <c r="GF10" s="10" t="str">
        <f>(COUNTA(C10:GD10)-COUNTIF(C10:GD10, "C"))/COUNTA(C10:GD10)</f>
        <v>0</v>
      </c>
    </row>
    <row r="11" spans="1:188">
      <c r="A11" s="8">
        <v>287838</v>
      </c>
      <c r="B11" s="5" t="s">
        <v>14</v>
      </c>
      <c r="Q11" s="1" t="s">
        <v>370</v>
      </c>
      <c r="S11" s="1" t="s">
        <v>370</v>
      </c>
      <c r="AN11" s="1" t="s">
        <v>370</v>
      </c>
      <c r="BE11" s="1" t="s">
        <v>369</v>
      </c>
      <c r="BN11" s="1" t="s">
        <v>370</v>
      </c>
      <c r="BQ11" s="1" t="s">
        <v>368</v>
      </c>
      <c r="BT11" s="1" t="s">
        <v>368</v>
      </c>
      <c r="CK11" s="1" t="s">
        <v>370</v>
      </c>
      <c r="CX11" s="1" t="s">
        <v>368</v>
      </c>
      <c r="DA11" s="1" t="s">
        <v>370</v>
      </c>
      <c r="DZ11" s="1" t="s">
        <v>370</v>
      </c>
      <c r="FI11" s="1" t="s">
        <v>370</v>
      </c>
      <c r="GF11" s="10" t="str">
        <f>(COUNTA(C11:GD11)-COUNTIF(C11:GD11, "C"))/COUNTA(C11:GD11)</f>
        <v>0</v>
      </c>
    </row>
    <row r="12" spans="1:188">
      <c r="A12" s="8">
        <v>263926</v>
      </c>
      <c r="B12" s="5" t="s">
        <v>15</v>
      </c>
      <c r="Q12" s="1" t="s">
        <v>370</v>
      </c>
      <c r="S12" s="1" t="s">
        <v>370</v>
      </c>
      <c r="AN12" s="1" t="s">
        <v>370</v>
      </c>
      <c r="BE12" s="1" t="s">
        <v>368</v>
      </c>
      <c r="BN12" s="1" t="s">
        <v>370</v>
      </c>
      <c r="BQ12" s="1" t="s">
        <v>368</v>
      </c>
      <c r="BT12" s="1" t="s">
        <v>368</v>
      </c>
      <c r="CK12" s="1" t="s">
        <v>370</v>
      </c>
      <c r="CX12" s="1" t="s">
        <v>368</v>
      </c>
      <c r="DA12" s="1" t="s">
        <v>370</v>
      </c>
      <c r="DZ12" s="1" t="s">
        <v>370</v>
      </c>
      <c r="FI12" s="1" t="s">
        <v>370</v>
      </c>
      <c r="GF12" s="10" t="str">
        <f>(COUNTA(C12:GD12)-COUNTIF(C12:GD12, "C"))/COUNTA(C12:GD12)</f>
        <v>0</v>
      </c>
    </row>
    <row r="13" spans="1:188">
      <c r="A13" s="8">
        <v>465446</v>
      </c>
      <c r="B13" s="5" t="s">
        <v>16</v>
      </c>
      <c r="Q13" s="1" t="s">
        <v>370</v>
      </c>
      <c r="S13" s="1" t="s">
        <v>370</v>
      </c>
      <c r="AN13" s="1" t="s">
        <v>370</v>
      </c>
      <c r="BE13" s="1" t="s">
        <v>370</v>
      </c>
      <c r="BN13" s="1" t="s">
        <v>370</v>
      </c>
      <c r="BQ13" s="1" t="s">
        <v>370</v>
      </c>
      <c r="BT13" s="1" t="s">
        <v>370</v>
      </c>
      <c r="CK13" s="1" t="s">
        <v>370</v>
      </c>
      <c r="CX13" s="1" t="s">
        <v>370</v>
      </c>
      <c r="DA13" s="1" t="s">
        <v>370</v>
      </c>
      <c r="DZ13" s="1" t="s">
        <v>370</v>
      </c>
      <c r="FI13" s="1" t="s">
        <v>370</v>
      </c>
      <c r="GF13" s="10" t="str">
        <f>(COUNTA(C13:GD13)-COUNTIF(C13:GD13, "C"))/COUNTA(C13:GD13)</f>
        <v>0</v>
      </c>
    </row>
    <row r="14" spans="1:188">
      <c r="A14" s="8">
        <v>387123</v>
      </c>
      <c r="B14" s="5" t="s">
        <v>17</v>
      </c>
      <c r="Q14" s="1" t="s">
        <v>370</v>
      </c>
      <c r="S14" s="1" t="s">
        <v>370</v>
      </c>
      <c r="AN14" s="1" t="s">
        <v>370</v>
      </c>
      <c r="BE14" s="1" t="s">
        <v>369</v>
      </c>
      <c r="BN14" s="1" t="s">
        <v>370</v>
      </c>
      <c r="BQ14" s="1" t="s">
        <v>370</v>
      </c>
      <c r="BT14" s="1" t="s">
        <v>369</v>
      </c>
      <c r="CK14" s="1" t="s">
        <v>370</v>
      </c>
      <c r="CX14" s="1" t="s">
        <v>369</v>
      </c>
      <c r="DA14" s="1" t="s">
        <v>370</v>
      </c>
      <c r="DZ14" s="1" t="s">
        <v>370</v>
      </c>
      <c r="FI14" s="1" t="s">
        <v>370</v>
      </c>
      <c r="GF14" s="10" t="str">
        <f>(COUNTA(C14:GD14)-COUNTIF(C14:GD14, "C"))/COUNTA(C14:GD14)</f>
        <v>0</v>
      </c>
    </row>
    <row r="15" spans="1:188">
      <c r="A15" s="8">
        <v>275314</v>
      </c>
      <c r="B15" s="5" t="s">
        <v>18</v>
      </c>
      <c r="Q15" s="1" t="s">
        <v>370</v>
      </c>
      <c r="S15" s="1" t="s">
        <v>370</v>
      </c>
      <c r="AN15" s="1" t="s">
        <v>370</v>
      </c>
      <c r="BE15" s="1" t="s">
        <v>369</v>
      </c>
      <c r="BN15" s="1" t="s">
        <v>370</v>
      </c>
      <c r="BQ15" s="1" t="s">
        <v>370</v>
      </c>
      <c r="BT15" s="1" t="s">
        <v>369</v>
      </c>
      <c r="CK15" s="1" t="s">
        <v>370</v>
      </c>
      <c r="CX15" s="1" t="s">
        <v>369</v>
      </c>
      <c r="DA15" s="1" t="s">
        <v>370</v>
      </c>
      <c r="DZ15" s="1" t="s">
        <v>370</v>
      </c>
      <c r="FI15" s="1" t="s">
        <v>370</v>
      </c>
      <c r="GF15" s="10" t="str">
        <f>(COUNTA(C15:GD15)-COUNTIF(C15:GD15, "C"))/COUNTA(C15:GD15)</f>
        <v>0</v>
      </c>
    </row>
    <row r="16" spans="1:188">
      <c r="A16" s="8">
        <v>275315</v>
      </c>
      <c r="B16" s="5" t="s">
        <v>19</v>
      </c>
      <c r="Q16" s="1" t="s">
        <v>370</v>
      </c>
      <c r="S16" s="1" t="s">
        <v>370</v>
      </c>
      <c r="AN16" s="1" t="s">
        <v>370</v>
      </c>
      <c r="BE16" s="1" t="s">
        <v>368</v>
      </c>
      <c r="BN16" s="1" t="s">
        <v>370</v>
      </c>
      <c r="BQ16" s="1" t="s">
        <v>370</v>
      </c>
      <c r="BT16" s="1" t="s">
        <v>368</v>
      </c>
      <c r="CK16" s="1" t="s">
        <v>370</v>
      </c>
      <c r="CX16" s="1" t="s">
        <v>368</v>
      </c>
      <c r="DA16" s="1" t="s">
        <v>370</v>
      </c>
      <c r="DZ16" s="1" t="s">
        <v>370</v>
      </c>
      <c r="FI16" s="1" t="s">
        <v>370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20</v>
      </c>
      <c r="Q17" s="1" t="s">
        <v>370</v>
      </c>
      <c r="S17" s="1" t="s">
        <v>370</v>
      </c>
      <c r="AN17" s="1" t="s">
        <v>370</v>
      </c>
      <c r="BE17" s="1" t="s">
        <v>368</v>
      </c>
      <c r="BN17" s="1" t="s">
        <v>370</v>
      </c>
      <c r="BQ17" s="1" t="s">
        <v>370</v>
      </c>
      <c r="BT17" s="1" t="s">
        <v>369</v>
      </c>
      <c r="CK17" s="1" t="s">
        <v>370</v>
      </c>
      <c r="CX17" s="1" t="s">
        <v>368</v>
      </c>
      <c r="DA17" s="1" t="s">
        <v>370</v>
      </c>
      <c r="DZ17" s="1" t="s">
        <v>370</v>
      </c>
      <c r="FI17" s="1" t="s">
        <v>370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21</v>
      </c>
      <c r="Q18" s="1" t="s">
        <v>370</v>
      </c>
      <c r="S18" s="1" t="s">
        <v>370</v>
      </c>
      <c r="AN18" s="1" t="s">
        <v>370</v>
      </c>
      <c r="BE18" s="1" t="s">
        <v>368</v>
      </c>
      <c r="BN18" s="1" t="s">
        <v>370</v>
      </c>
      <c r="BQ18" s="1" t="s">
        <v>368</v>
      </c>
      <c r="BT18" s="1" t="s">
        <v>368</v>
      </c>
      <c r="CK18" s="1" t="s">
        <v>370</v>
      </c>
      <c r="CX18" s="1" t="s">
        <v>368</v>
      </c>
      <c r="DA18" s="1" t="s">
        <v>370</v>
      </c>
      <c r="DZ18" s="1" t="s">
        <v>370</v>
      </c>
      <c r="FI18" s="1" t="s">
        <v>370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22</v>
      </c>
      <c r="Q19" s="1" t="s">
        <v>370</v>
      </c>
      <c r="S19" s="1" t="s">
        <v>370</v>
      </c>
      <c r="AN19" s="1" t="s">
        <v>370</v>
      </c>
      <c r="BE19" s="1" t="s">
        <v>369</v>
      </c>
      <c r="BN19" s="1" t="s">
        <v>370</v>
      </c>
      <c r="BQ19" s="1" t="s">
        <v>368</v>
      </c>
      <c r="BT19" s="1" t="s">
        <v>368</v>
      </c>
      <c r="CK19" s="1" t="s">
        <v>370</v>
      </c>
      <c r="CX19" s="1" t="s">
        <v>369</v>
      </c>
      <c r="DA19" s="1" t="s">
        <v>370</v>
      </c>
      <c r="DZ19" s="1" t="s">
        <v>370</v>
      </c>
      <c r="FI19" s="1" t="s">
        <v>370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BR4" s="1" t="s">
        <v>368</v>
      </c>
      <c r="CS4" s="1" t="s">
        <v>368</v>
      </c>
      <c r="DX4" s="1" t="s">
        <v>368</v>
      </c>
      <c r="EC4" s="1" t="s">
        <v>369</v>
      </c>
      <c r="ER4" s="1" t="s">
        <v>370</v>
      </c>
      <c r="EU4" s="1" t="s">
        <v>370</v>
      </c>
      <c r="EV4" s="1" t="s">
        <v>368</v>
      </c>
      <c r="FD4" s="1" t="s">
        <v>370</v>
      </c>
      <c r="HN4" s="1" t="s">
        <v>369</v>
      </c>
      <c r="IC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BR5" s="1" t="s">
        <v>368</v>
      </c>
      <c r="CS5" s="1" t="s">
        <v>368</v>
      </c>
      <c r="DX5" s="1" t="s">
        <v>368</v>
      </c>
      <c r="EC5" s="1" t="s">
        <v>368</v>
      </c>
      <c r="ER5" s="1" t="s">
        <v>370</v>
      </c>
      <c r="EU5" s="1" t="s">
        <v>370</v>
      </c>
      <c r="EV5" s="1" t="s">
        <v>368</v>
      </c>
      <c r="FD5" s="1" t="s">
        <v>368</v>
      </c>
      <c r="HN5" s="1" t="s">
        <v>368</v>
      </c>
      <c r="IC5" s="1" t="s">
        <v>368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BR6" s="1" t="s">
        <v>368</v>
      </c>
      <c r="CS6" s="1" t="s">
        <v>368</v>
      </c>
      <c r="DX6" s="1" t="s">
        <v>368</v>
      </c>
      <c r="EC6" s="1" t="s">
        <v>368</v>
      </c>
      <c r="ER6" s="1" t="s">
        <v>370</v>
      </c>
      <c r="EU6" s="1" t="s">
        <v>370</v>
      </c>
      <c r="EV6" s="1" t="s">
        <v>368</v>
      </c>
      <c r="FD6" s="1" t="s">
        <v>368</v>
      </c>
      <c r="HN6" s="1" t="s">
        <v>368</v>
      </c>
      <c r="IC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BR7" s="1" t="s">
        <v>369</v>
      </c>
      <c r="CS7" s="1" t="s">
        <v>368</v>
      </c>
      <c r="DX7" s="1" t="s">
        <v>368</v>
      </c>
      <c r="EC7" s="1" t="s">
        <v>368</v>
      </c>
      <c r="ER7" s="1" t="s">
        <v>370</v>
      </c>
      <c r="EU7" s="1" t="s">
        <v>370</v>
      </c>
      <c r="EV7" s="1" t="s">
        <v>368</v>
      </c>
      <c r="FD7" s="1" t="s">
        <v>368</v>
      </c>
      <c r="HN7" s="1" t="s">
        <v>368</v>
      </c>
      <c r="IC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BR8" s="1" t="s">
        <v>369</v>
      </c>
      <c r="CS8" s="1" t="s">
        <v>369</v>
      </c>
      <c r="DX8" s="1" t="s">
        <v>368</v>
      </c>
      <c r="EC8" s="1" t="s">
        <v>369</v>
      </c>
      <c r="ER8" s="1" t="s">
        <v>370</v>
      </c>
      <c r="EU8" s="1" t="s">
        <v>370</v>
      </c>
      <c r="EV8" s="1" t="s">
        <v>368</v>
      </c>
      <c r="FD8" s="1" t="s">
        <v>370</v>
      </c>
      <c r="HN8" s="1" t="s">
        <v>370</v>
      </c>
      <c r="IC8" s="1" t="s">
        <v>368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BR9" s="1" t="s">
        <v>370</v>
      </c>
      <c r="CS9" s="1" t="s">
        <v>370</v>
      </c>
      <c r="DX9" s="1" t="s">
        <v>370</v>
      </c>
      <c r="EC9" s="1" t="s">
        <v>370</v>
      </c>
      <c r="ER9" s="1" t="s">
        <v>370</v>
      </c>
      <c r="EU9" s="1" t="s">
        <v>370</v>
      </c>
      <c r="EV9" s="1" t="s">
        <v>370</v>
      </c>
      <c r="FD9" s="1" t="s">
        <v>370</v>
      </c>
      <c r="HN9" s="1" t="s">
        <v>370</v>
      </c>
      <c r="IC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BR10" s="1" t="s">
        <v>370</v>
      </c>
      <c r="CS10" s="1" t="s">
        <v>370</v>
      </c>
      <c r="DX10" s="1" t="s">
        <v>370</v>
      </c>
      <c r="EC10" s="1" t="s">
        <v>370</v>
      </c>
      <c r="ER10" s="1" t="s">
        <v>370</v>
      </c>
      <c r="EU10" s="1" t="s">
        <v>369</v>
      </c>
      <c r="EV10" s="1" t="s">
        <v>370</v>
      </c>
      <c r="FD10" s="1" t="s">
        <v>370</v>
      </c>
      <c r="HN10" s="1" t="s">
        <v>370</v>
      </c>
      <c r="IC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BR11" s="1" t="s">
        <v>370</v>
      </c>
      <c r="CS11" s="1" t="s">
        <v>370</v>
      </c>
      <c r="DX11" s="1" t="s">
        <v>370</v>
      </c>
      <c r="EC11" s="1" t="s">
        <v>370</v>
      </c>
      <c r="ER11" s="1" t="s">
        <v>368</v>
      </c>
      <c r="EU11" s="1" t="s">
        <v>368</v>
      </c>
      <c r="EV11" s="1" t="s">
        <v>370</v>
      </c>
      <c r="FD11" s="1" t="s">
        <v>370</v>
      </c>
      <c r="HN11" s="1" t="s">
        <v>370</v>
      </c>
      <c r="IC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BR12" s="1" t="s">
        <v>370</v>
      </c>
      <c r="CS12" s="1" t="s">
        <v>370</v>
      </c>
      <c r="DX12" s="1" t="s">
        <v>370</v>
      </c>
      <c r="EC12" s="1" t="s">
        <v>370</v>
      </c>
      <c r="ER12" s="1" t="s">
        <v>368</v>
      </c>
      <c r="EU12" s="1" t="s">
        <v>370</v>
      </c>
      <c r="EV12" s="1" t="s">
        <v>370</v>
      </c>
      <c r="FD12" s="1" t="s">
        <v>370</v>
      </c>
      <c r="HN12" s="1" t="s">
        <v>370</v>
      </c>
      <c r="IC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BR13" s="1" t="s">
        <v>368</v>
      </c>
      <c r="CS13" s="1" t="s">
        <v>368</v>
      </c>
      <c r="DX13" s="1" t="s">
        <v>370</v>
      </c>
      <c r="EC13" s="1" t="s">
        <v>368</v>
      </c>
      <c r="ER13" s="1" t="s">
        <v>370</v>
      </c>
      <c r="EU13" s="1" t="s">
        <v>370</v>
      </c>
      <c r="EV13" s="1" t="s">
        <v>368</v>
      </c>
      <c r="FD13" s="1" t="s">
        <v>370</v>
      </c>
      <c r="HN13" s="1" t="s">
        <v>370</v>
      </c>
      <c r="IC13" s="1" t="s">
        <v>369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BR14" s="1" t="s">
        <v>368</v>
      </c>
      <c r="CS14" s="1" t="s">
        <v>368</v>
      </c>
      <c r="DX14" s="1" t="s">
        <v>370</v>
      </c>
      <c r="EC14" s="1" t="s">
        <v>368</v>
      </c>
      <c r="ER14" s="1" t="s">
        <v>370</v>
      </c>
      <c r="EU14" s="1" t="s">
        <v>370</v>
      </c>
      <c r="EV14" s="1" t="s">
        <v>368</v>
      </c>
      <c r="FD14" s="1" t="s">
        <v>370</v>
      </c>
      <c r="HN14" s="1" t="s">
        <v>370</v>
      </c>
      <c r="IC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BR15" s="1" t="s">
        <v>368</v>
      </c>
      <c r="CS15" s="1" t="s">
        <v>368</v>
      </c>
      <c r="DX15" s="1" t="s">
        <v>370</v>
      </c>
      <c r="EC15" s="1" t="s">
        <v>368</v>
      </c>
      <c r="ER15" s="1" t="s">
        <v>370</v>
      </c>
      <c r="EU15" s="1" t="s">
        <v>370</v>
      </c>
      <c r="EV15" s="1" t="s">
        <v>368</v>
      </c>
      <c r="FD15" s="1" t="s">
        <v>370</v>
      </c>
      <c r="HN15" s="1" t="s">
        <v>370</v>
      </c>
      <c r="IC15" s="1" t="s">
        <v>368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MAN_AUG(30.08_05.09)</vt:lpstr>
      <vt:lpstr>PNS_AUG(30.08_05.09)</vt:lpstr>
      <vt:lpstr>WAT_AUG(30.08_05.09)</vt:lpstr>
      <vt:lpstr>WEL_AUG(30.08_05.09)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2024-10-07T11:47:26+08:00</dcterms:created>
  <dcterms:modified xsi:type="dcterms:W3CDTF">2024-10-07T11:47:26+08:00</dcterms:modified>
  <dc:title>Untitled Spreadsheet</dc:title>
  <dc:description/>
  <dc:subject/>
  <cp:keywords/>
  <cp:category/>
</cp:coreProperties>
</file>