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R(29.03_04.04)" sheetId="5" r:id="rId8"/>
    <sheet name="PNS_MAR(29.03_04.04)" sheetId="6" r:id="rId9"/>
    <sheet name="WAT_MAR(29.03_04.04)" sheetId="7" r:id="rId10"/>
    <sheet name="WEL_MAR(29.03_04.04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<sst xmlns="http://schemas.openxmlformats.org/spreadsheetml/2006/main" uniqueCount="373">
  <si>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</si>
  <si>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</si>
  <si>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MAN_MAR(29.03_04.04)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</si>
  <si>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</si>
  <si>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</si>
  <si>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</si>
  <si>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</si>
  <si>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</si>
  <si>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</si>
  <si>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</si>
  <si>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</si>
  <si>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</si>
  <si>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</si>
  <si>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</si>
  <si>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</si>
  <si>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</si>
  <si>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</si>
  <si>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</si>
  <si>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</si>
  <si>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</si>
  <si>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</si>
  <si>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</si>
  <si>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</si>
  <si>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</si>
  <si>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PNS_MAR(29.03_04.04)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</si>
  <si>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</si>
  <si>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</si>
  <si>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</si>
  <si>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</si>
  <si>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</si>
  <si>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</si>
  <si>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WAT_MAR(29.03_04.04)</t>
  </si>
  <si>
    <t>WEL</t>
  </si>
  <si>
    <t>WEL_MAR(29.03_04.04)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</si>
  <si>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</si>
  <si>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</si>
  <si>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</si>
  <si>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</si>
  <si>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</si>
  <si>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</si>
  <si>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</si>
  <si>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</si>
  <si>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</si>
  <si>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</si>
  <si>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</si>
  <si>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</si>
  <si>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</si>
  <si>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</si>
  <si>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</si>
  <si>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</si>
  <si>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</si>
  <si>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</si>
  <si>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</si>
  <si>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</si>
  <si>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</si>
  <si>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</si>
  <si>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</si>
  <si>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</si>
  <si>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</si>
  <si>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</si>
  <si>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</si>
  <si>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</si>
  <si>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</si>
  <si>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</si>
  <si>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</si>
  <si>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</si>
  <si>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</si>
  <si>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</si>
  <si>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</si>
  <si>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</si>
  <si>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</si>
  <si>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</si>
  <si>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</si>
  <si>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</si>
  <si>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</si>
  <si>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</si>
  <si>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</si>
  <si>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</si>
  <si>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</si>
  <si>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</si>
  <si>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</si>
  <si>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</si>
  <si>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</si>
  <si>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</si>
  <si>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</si>
  <si>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</si>
  <si>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</si>
  <si>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</si>
  <si>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</si>
  <si>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</si>
  <si>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</si>
  <si>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</si>
  <si>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</si>
  <si>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</si>
  <si>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</si>
  <si>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</si>
  <si>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</si>
  <si>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</si>
  <si>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</si>
  <si>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</si>
  <si>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</si>
  <si>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</si>
  <si>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</si>
  <si>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</si>
  <si>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</si>
  <si>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</si>
  <si>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</si>
  <si>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</si>
  <si>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</si>
  <si>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</si>
  <si>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</si>
  <si>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</si>
  <si>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</si>
  <si>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</si>
  <si>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</si>
  <si>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</si>
  <si>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</si>
  <si>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</si>
  <si>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</si>
  <si>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</si>
  <si>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</si>
  <si>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</si>
  <si>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</si>
  <si>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</si>
  <si>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</si>
  <si>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</si>
  <si>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</si>
  <si>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</si>
  <si>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</si>
  <si>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</si>
  <si>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</si>
  <si>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</si>
  <si>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</si>
  <si>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</si>
  <si>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</si>
  <si>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</si>
  <si>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</si>
  <si>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</si>
  <si>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</si>
  <si>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</si>
  <si>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</si>
  <si>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</si>
  <si>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</si>
  <si>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</si>
  <si>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</si>
  <si>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</si>
  <si>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</si>
  <si>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</si>
  <si>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</si>
  <si>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</si>
  <si>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</si>
  <si>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</si>
  <si>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</si>
  <si>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</si>
  <si>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</si>
  <si>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</si>
  <si>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</si>
  <si>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</si>
  <si>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</si>
  <si>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</si>
  <si>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</si>
  <si>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</si>
  <si>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</si>
  <si>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</si>
  <si>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</si>
  <si>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</si>
  <si>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</si>
  <si>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</si>
  <si>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</si>
  <si>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</si>
  <si>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</si>
  <si>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</si>
  <si>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</si>
  <si>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</si>
  <si>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</si>
  <si>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</si>
  <si>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</si>
  <si>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</si>
  <si>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</si>
  <si>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</si>
  <si>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</si>
  <si>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</si>
  <si>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</si>
  <si>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</si>
  <si>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</si>
  <si>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</si>
  <si>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</si>
  <si>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</si>
  <si>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</si>
  <si>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</si>
  <si>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</si>
  <si>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</si>
  <si>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</si>
  <si>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</si>
  <si>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</si>
  <si>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</si>
  <si>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</si>
  <si>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</si>
  <si>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</si>
  <si>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</si>
  <si>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</si>
  <si>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</si>
  <si>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</si>
  <si>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</si>
  <si>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</si>
  <si>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</si>
  <si>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</si>
  <si>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</si>
  <si>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</si>
  <si>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</si>
  <si>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</si>
  <si>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</si>
  <si>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</si>
  <si>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</si>
  <si>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</si>
  <si>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</si>
  <si>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</si>
  <si>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</si>
  <si>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</si>
  <si>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</si>
  <si>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</si>
  <si>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</si>
  <si>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</si>
  <si>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</si>
  <si>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</si>
  <si>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</si>
  <si>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</si>
  <si>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</si>
  <si>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</si>
  <si>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</si>
  <si>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</si>
  <si>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</si>
  <si>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</si>
  <si>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</si>
  <si>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</si>
  <si>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</si>
  <si>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</si>
  <si>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</si>
  <si>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</si>
  <si>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</si>
  <si>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</si>
  <si>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</si>
  <si>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</si>
  <si>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</si>
  <si>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</si>
  <si>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</si>
  <si>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</si>
  <si>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</si>
  <si>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</si>
  <si>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</si>
  <si>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</si>
  <si>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</si>
  <si>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</si>
  <si>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</si>
  <si>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</si>
  <si>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</si>
  <si>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</si>
  <si>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</si>
  <si>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</si>
  <si>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</si>
  <si>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</si>
  <si>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</si>
  <si>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</si>
  <si>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</si>
  <si>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</si>
  <si>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</si>
  <si>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</si>
  <si>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</si>
  <si>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</si>
  <si>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</si>
  <si>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</si>
  <si>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</si>
  <si>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</si>
  <si>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</si>
  <si>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</si>
  <si>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</si>
  <si>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</si>
  <si>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</si>
  <si>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</si>
  <si>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</si>
  <si>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</si>
  <si>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</si>
  <si>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</si>
  <si>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</si>
  <si>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</si>
  <si>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</si>
  <si>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</si>
  <si>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</si>
  <si>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</si>
  <si>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</si>
  <si>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</si>
  <si>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</si>
  <si>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</si>
  <si>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</si>
  <si>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</si>
  <si>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</si>
  <si>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</si>
  <si>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</si>
  <si>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</si>
  <si>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</si>
  <si>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</si>
  <si>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</si>
  <si>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</si>
  <si>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</si>
  <si>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</si>
  <si>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</si>
  <si>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</si>
  <si>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</si>
  <si>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</si>
  <si>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</si>
  <si>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</si>
  <si>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</si>
  <si>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</si>
  <si>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</si>
  <si>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</si>
  <si>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</si>
  <si>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</si>
  <si>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</si>
  <si>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</si>
  <si>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</si>
  <si>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</si>
  <si>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</si>
  <si>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</si>
  <si>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</si>
  <si>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</si>
  <si>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</si>
  <si>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</si>
  <si>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</si>
  <si>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</si>
  <si>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</si>
  <si>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</si>
  <si>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</si>
  <si>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</si>
  <si>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</si>
  <si>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</si>
  <si>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</si>
  <si>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</si>
  <si>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</si>
  <si>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</si>
  <si>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</si>
  <si>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</si>
  <si>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</si>
  <si>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</si>
  <si>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</si>
  <si>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</si>
  <si>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</si>
  <si>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</si>
  <si>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</si>
  <si>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</si>
  <si>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</si>
  <si>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</si>
  <si>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</si>
  <si>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</si>
  <si>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</si>
  <si>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</si>
  <si>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</si>
  <si>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</si>
  <si>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</si>
  <si>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</si>
  <si>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</si>
  <si>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</si>
  <si>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</si>
  <si>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</si>
  <si>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</si>
  <si>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</si>
  <si>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</si>
  <si>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MAR(29.03_04.04)</t>
  </si>
  <si>
    <t>Distribution %</t>
  </si>
  <si>
    <t>A</t>
  </si>
  <si>
    <t>C</t>
  </si>
  <si>
    <t>B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</si>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</sst>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0.9</v>
      </c>
    </row>
    <row r="8" spans="1:3">
      <c r="A8" s="8">
        <v>877852</v>
      </c>
      <c r="B8" s="5" t="s">
        <v>9</v>
      </c>
      <c r="C8" s="10">
        <v>0.9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0.6</v>
      </c>
    </row>
    <row r="16" spans="1:3">
      <c r="A16" s="8">
        <v>406710</v>
      </c>
      <c r="B16" s="5" t="s">
        <v>17</v>
      </c>
      <c r="C16" s="10">
        <v>0.9</v>
      </c>
    </row>
    <row r="17" spans="1:3">
      <c r="A17" s="8">
        <v>677757</v>
      </c>
      <c r="B17" s="5" t="s">
        <v>18</v>
      </c>
      <c r="C17" s="10">
        <v>0.9</v>
      </c>
    </row>
    <row r="18" spans="1:3">
      <c r="A18" s="8">
        <v>677799</v>
      </c>
      <c r="B18" s="5" t="s">
        <v>19</v>
      </c>
      <c r="C18" s="10">
        <v>0.9</v>
      </c>
    </row>
    <row r="19" spans="1:3">
      <c r="A19" s="8">
        <v>692582</v>
      </c>
      <c r="B19" s="5" t="s">
        <v>20</v>
      </c>
      <c r="C19" s="10">
        <v>0.5</v>
      </c>
    </row>
    <row r="20" spans="1:3">
      <c r="A20" s="8">
        <v>130666</v>
      </c>
      <c r="B20" s="5" t="s">
        <v>21</v>
      </c>
      <c r="C20" s="10">
        <v>0.5</v>
      </c>
    </row>
    <row r="21" spans="1:3">
      <c r="A21" s="8">
        <v>389726</v>
      </c>
      <c r="B21" s="5" t="s">
        <v>22</v>
      </c>
      <c r="C21" s="10">
        <v>0.4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1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0.6</v>
      </c>
    </row>
    <row r="9" spans="1:3">
      <c r="A9" s="8">
        <v>287839</v>
      </c>
      <c r="B9" s="5" t="s">
        <v>12</v>
      </c>
      <c r="C9" s="10">
        <v>0.6</v>
      </c>
    </row>
    <row r="10" spans="1:3">
      <c r="A10" s="8">
        <v>287840</v>
      </c>
      <c r="B10" s="5" t="s">
        <v>13</v>
      </c>
      <c r="C10" s="10">
        <v>0.6</v>
      </c>
    </row>
    <row r="11" spans="1:3">
      <c r="A11" s="8">
        <v>287838</v>
      </c>
      <c r="B11" s="5" t="s">
        <v>14</v>
      </c>
      <c r="C11" s="10">
        <v>0.8</v>
      </c>
    </row>
    <row r="12" spans="1:3">
      <c r="A12" s="8">
        <v>263926</v>
      </c>
      <c r="B12" s="5" t="s">
        <v>15</v>
      </c>
      <c r="C12" s="10">
        <v>0.6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0.8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0.6</v>
      </c>
    </row>
    <row r="19" spans="1:3">
      <c r="A19" s="8">
        <v>805144</v>
      </c>
      <c r="B19" s="5" t="s">
        <v>22</v>
      </c>
      <c r="C19" s="10">
        <v>0.6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0.75</v>
      </c>
    </row>
    <row r="5" spans="1:3">
      <c r="A5" s="8" t="s">
        <v>35</v>
      </c>
      <c r="B5" s="5" t="s">
        <v>6</v>
      </c>
      <c r="C5" s="10">
        <v>1</v>
      </c>
    </row>
    <row r="6" spans="1:3">
      <c r="A6" s="8" t="s">
        <v>36</v>
      </c>
      <c r="B6" s="5" t="s">
        <v>7</v>
      </c>
      <c r="C6" s="10">
        <v>1</v>
      </c>
    </row>
    <row r="7" spans="1:3">
      <c r="A7" s="8" t="s">
        <v>37</v>
      </c>
      <c r="B7" s="5" t="s">
        <v>8</v>
      </c>
      <c r="C7" s="10">
        <v>1</v>
      </c>
    </row>
    <row r="8" spans="1:3">
      <c r="A8" s="8" t="s">
        <v>38</v>
      </c>
      <c r="B8" s="5" t="s">
        <v>9</v>
      </c>
      <c r="C8" s="10">
        <v>0.5</v>
      </c>
    </row>
    <row r="9" spans="1:3">
      <c r="A9" s="8" t="s">
        <v>39</v>
      </c>
      <c r="B9" s="5" t="s">
        <v>12</v>
      </c>
      <c r="C9" s="10">
        <v>0</v>
      </c>
    </row>
    <row r="10" spans="1:3">
      <c r="A10" s="8" t="s">
        <v>40</v>
      </c>
      <c r="B10" s="5" t="s">
        <v>13</v>
      </c>
      <c r="C10" s="10">
        <v>0</v>
      </c>
    </row>
    <row r="11" spans="1:3">
      <c r="A11" s="8" t="s">
        <v>41</v>
      </c>
      <c r="B11" s="5" t="s">
        <v>14</v>
      </c>
      <c r="C11" s="10">
        <v>0.5</v>
      </c>
    </row>
    <row r="12" spans="1:3">
      <c r="A12" s="8" t="s">
        <v>42</v>
      </c>
      <c r="B12" s="5" t="s">
        <v>15</v>
      </c>
      <c r="C12" s="10">
        <v>0.5</v>
      </c>
    </row>
    <row r="13" spans="1:3">
      <c r="A13" s="8" t="s">
        <v>43</v>
      </c>
      <c r="B13" s="5" t="s">
        <v>17</v>
      </c>
      <c r="C13" s="10">
        <v>0.5</v>
      </c>
    </row>
    <row r="14" spans="1:3">
      <c r="A14" s="8" t="s">
        <v>44</v>
      </c>
      <c r="B14" s="5" t="s">
        <v>18</v>
      </c>
      <c r="C14" s="10">
        <v>0.5</v>
      </c>
    </row>
    <row r="15" spans="1:3">
      <c r="A15" s="8" t="s">
        <v>45</v>
      </c>
      <c r="B15" s="5" t="s">
        <v>19</v>
      </c>
      <c r="C15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1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1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0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1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1</v>
      </c>
      <c r="JR2" s="2">
        <v>1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1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1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AQ4" s="1" t="s">
        <v>368</v>
      </c>
      <c r="BY4" s="1" t="s">
        <v>368</v>
      </c>
      <c r="CX4" s="1" t="s">
        <v>368</v>
      </c>
      <c r="DC4" s="1" t="s">
        <v>368</v>
      </c>
      <c r="EE4" s="1" t="s">
        <v>368</v>
      </c>
      <c r="IW4" s="1" t="s">
        <v>368</v>
      </c>
      <c r="JQ4" s="1" t="s">
        <v>368</v>
      </c>
      <c r="JR4" s="1" t="s">
        <v>368</v>
      </c>
      <c r="KR4" s="1" t="s">
        <v>368</v>
      </c>
      <c r="LA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AQ5" s="1" t="s">
        <v>368</v>
      </c>
      <c r="BY5" s="1" t="s">
        <v>368</v>
      </c>
      <c r="CX5" s="1" t="s">
        <v>368</v>
      </c>
      <c r="DC5" s="1" t="s">
        <v>368</v>
      </c>
      <c r="EE5" s="1" t="s">
        <v>368</v>
      </c>
      <c r="IW5" s="1" t="s">
        <v>368</v>
      </c>
      <c r="JQ5" s="1" t="s">
        <v>368</v>
      </c>
      <c r="JR5" s="1" t="s">
        <v>368</v>
      </c>
      <c r="KR5" s="1" t="s">
        <v>368</v>
      </c>
      <c r="LA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AQ6" s="1" t="s">
        <v>368</v>
      </c>
      <c r="BY6" s="1" t="s">
        <v>368</v>
      </c>
      <c r="CX6" s="1" t="s">
        <v>368</v>
      </c>
      <c r="DC6" s="1" t="s">
        <v>368</v>
      </c>
      <c r="EE6" s="1" t="s">
        <v>368</v>
      </c>
      <c r="IW6" s="1" t="s">
        <v>368</v>
      </c>
      <c r="JQ6" s="1" t="s">
        <v>368</v>
      </c>
      <c r="JR6" s="1" t="s">
        <v>368</v>
      </c>
      <c r="KR6" s="1" t="s">
        <v>368</v>
      </c>
      <c r="LA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AQ7" s="1" t="s">
        <v>368</v>
      </c>
      <c r="BY7" s="1" t="s">
        <v>368</v>
      </c>
      <c r="CX7" s="1" t="s">
        <v>369</v>
      </c>
      <c r="DC7" s="1" t="s">
        <v>368</v>
      </c>
      <c r="EE7" s="1" t="s">
        <v>368</v>
      </c>
      <c r="IW7" s="1" t="s">
        <v>368</v>
      </c>
      <c r="JQ7" s="1" t="s">
        <v>368</v>
      </c>
      <c r="JR7" s="1" t="s">
        <v>368</v>
      </c>
      <c r="KR7" s="1" t="s">
        <v>368</v>
      </c>
      <c r="LA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AQ8" s="1" t="s">
        <v>368</v>
      </c>
      <c r="BY8" s="1" t="s">
        <v>368</v>
      </c>
      <c r="CX8" s="1" t="s">
        <v>369</v>
      </c>
      <c r="DC8" s="1" t="s">
        <v>368</v>
      </c>
      <c r="EE8" s="1" t="s">
        <v>368</v>
      </c>
      <c r="IW8" s="1" t="s">
        <v>368</v>
      </c>
      <c r="JQ8" s="1" t="s">
        <v>368</v>
      </c>
      <c r="JR8" s="1" t="s">
        <v>368</v>
      </c>
      <c r="KR8" s="1" t="s">
        <v>368</v>
      </c>
      <c r="LA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AQ9" s="1" t="s">
        <v>369</v>
      </c>
      <c r="BY9" s="1" t="s">
        <v>369</v>
      </c>
      <c r="CX9" s="1" t="s">
        <v>369</v>
      </c>
      <c r="DC9" s="1" t="s">
        <v>369</v>
      </c>
      <c r="EE9" s="1" t="s">
        <v>369</v>
      </c>
      <c r="IW9" s="1" t="s">
        <v>369</v>
      </c>
      <c r="JQ9" s="1" t="s">
        <v>369</v>
      </c>
      <c r="JR9" s="1" t="s">
        <v>369</v>
      </c>
      <c r="KR9" s="1" t="s">
        <v>369</v>
      </c>
      <c r="LA9" s="1" t="s">
        <v>369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AQ10" s="1" t="s">
        <v>369</v>
      </c>
      <c r="BY10" s="1" t="s">
        <v>369</v>
      </c>
      <c r="CX10" s="1" t="s">
        <v>369</v>
      </c>
      <c r="DC10" s="1" t="s">
        <v>369</v>
      </c>
      <c r="EE10" s="1" t="s">
        <v>369</v>
      </c>
      <c r="IW10" s="1" t="s">
        <v>369</v>
      </c>
      <c r="JQ10" s="1" t="s">
        <v>369</v>
      </c>
      <c r="JR10" s="1" t="s">
        <v>369</v>
      </c>
      <c r="KR10" s="1" t="s">
        <v>369</v>
      </c>
      <c r="LA10" s="1" t="s">
        <v>369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AQ11" s="1" t="s">
        <v>368</v>
      </c>
      <c r="BY11" s="1" t="s">
        <v>368</v>
      </c>
      <c r="CX11" s="1" t="s">
        <v>368</v>
      </c>
      <c r="DC11" s="1" t="s">
        <v>368</v>
      </c>
      <c r="EE11" s="1" t="s">
        <v>368</v>
      </c>
      <c r="IW11" s="1" t="s">
        <v>368</v>
      </c>
      <c r="JQ11" s="1" t="s">
        <v>368</v>
      </c>
      <c r="JR11" s="1" t="s">
        <v>368</v>
      </c>
      <c r="KR11" s="1" t="s">
        <v>368</v>
      </c>
      <c r="LA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AQ12" s="1" t="s">
        <v>368</v>
      </c>
      <c r="BY12" s="1" t="s">
        <v>368</v>
      </c>
      <c r="CX12" s="1" t="s">
        <v>368</v>
      </c>
      <c r="DC12" s="1" t="s">
        <v>368</v>
      </c>
      <c r="EE12" s="1" t="s">
        <v>368</v>
      </c>
      <c r="IW12" s="1" t="s">
        <v>368</v>
      </c>
      <c r="JQ12" s="1" t="s">
        <v>368</v>
      </c>
      <c r="JR12" s="1" t="s">
        <v>368</v>
      </c>
      <c r="KR12" s="1" t="s">
        <v>368</v>
      </c>
      <c r="LA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AQ13" s="1" t="s">
        <v>368</v>
      </c>
      <c r="BY13" s="1" t="s">
        <v>370</v>
      </c>
      <c r="CX13" s="1" t="s">
        <v>368</v>
      </c>
      <c r="DC13" s="1" t="s">
        <v>370</v>
      </c>
      <c r="EE13" s="1" t="s">
        <v>368</v>
      </c>
      <c r="IW13" s="1" t="s">
        <v>368</v>
      </c>
      <c r="JQ13" s="1" t="s">
        <v>368</v>
      </c>
      <c r="JR13" s="1" t="s">
        <v>370</v>
      </c>
      <c r="KR13" s="1" t="s">
        <v>368</v>
      </c>
      <c r="LA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AQ14" s="1" t="s">
        <v>368</v>
      </c>
      <c r="BY14" s="1" t="s">
        <v>368</v>
      </c>
      <c r="CX14" s="1" t="s">
        <v>368</v>
      </c>
      <c r="DC14" s="1" t="s">
        <v>368</v>
      </c>
      <c r="EE14" s="1" t="s">
        <v>368</v>
      </c>
      <c r="IW14" s="1" t="s">
        <v>368</v>
      </c>
      <c r="JQ14" s="1" t="s">
        <v>368</v>
      </c>
      <c r="JR14" s="1" t="s">
        <v>368</v>
      </c>
      <c r="KR14" s="1" t="s">
        <v>368</v>
      </c>
      <c r="LA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AQ15" s="1" t="s">
        <v>369</v>
      </c>
      <c r="BY15" s="1" t="s">
        <v>368</v>
      </c>
      <c r="CX15" s="1" t="s">
        <v>368</v>
      </c>
      <c r="DC15" s="1" t="s">
        <v>368</v>
      </c>
      <c r="EE15" s="1" t="s">
        <v>368</v>
      </c>
      <c r="IW15" s="1" t="s">
        <v>368</v>
      </c>
      <c r="JQ15" s="1" t="s">
        <v>369</v>
      </c>
      <c r="JR15" s="1" t="s">
        <v>369</v>
      </c>
      <c r="KR15" s="1" t="s">
        <v>369</v>
      </c>
      <c r="LA15" s="1" t="s">
        <v>368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AQ16" s="1" t="s">
        <v>368</v>
      </c>
      <c r="BY16" s="1" t="s">
        <v>368</v>
      </c>
      <c r="CX16" s="1" t="s">
        <v>369</v>
      </c>
      <c r="DC16" s="1" t="s">
        <v>368</v>
      </c>
      <c r="EE16" s="1" t="s">
        <v>368</v>
      </c>
      <c r="IW16" s="1" t="s">
        <v>368</v>
      </c>
      <c r="JQ16" s="1" t="s">
        <v>368</v>
      </c>
      <c r="JR16" s="1" t="s">
        <v>368</v>
      </c>
      <c r="KR16" s="1" t="s">
        <v>368</v>
      </c>
      <c r="LA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AQ17" s="1" t="s">
        <v>368</v>
      </c>
      <c r="BY17" s="1" t="s">
        <v>368</v>
      </c>
      <c r="CX17" s="1" t="s">
        <v>369</v>
      </c>
      <c r="DC17" s="1" t="s">
        <v>368</v>
      </c>
      <c r="EE17" s="1" t="s">
        <v>368</v>
      </c>
      <c r="IW17" s="1" t="s">
        <v>368</v>
      </c>
      <c r="JQ17" s="1" t="s">
        <v>368</v>
      </c>
      <c r="JR17" s="1" t="s">
        <v>368</v>
      </c>
      <c r="KR17" s="1" t="s">
        <v>368</v>
      </c>
      <c r="LA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AQ18" s="1" t="s">
        <v>368</v>
      </c>
      <c r="BY18" s="1" t="s">
        <v>368</v>
      </c>
      <c r="CX18" s="1" t="s">
        <v>369</v>
      </c>
      <c r="DC18" s="1" t="s">
        <v>368</v>
      </c>
      <c r="EE18" s="1" t="s">
        <v>368</v>
      </c>
      <c r="IW18" s="1" t="s">
        <v>368</v>
      </c>
      <c r="JQ18" s="1" t="s">
        <v>368</v>
      </c>
      <c r="JR18" s="1" t="s">
        <v>368</v>
      </c>
      <c r="KR18" s="1" t="s">
        <v>368</v>
      </c>
      <c r="LA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AQ19" s="1" t="s">
        <v>369</v>
      </c>
      <c r="BY19" s="1" t="s">
        <v>368</v>
      </c>
      <c r="CX19" s="1" t="s">
        <v>369</v>
      </c>
      <c r="DC19" s="1" t="s">
        <v>368</v>
      </c>
      <c r="EE19" s="1" t="s">
        <v>368</v>
      </c>
      <c r="IW19" s="1" t="s">
        <v>368</v>
      </c>
      <c r="JQ19" s="1" t="s">
        <v>369</v>
      </c>
      <c r="JR19" s="1" t="s">
        <v>369</v>
      </c>
      <c r="KR19" s="1" t="s">
        <v>369</v>
      </c>
      <c r="LA19" s="1" t="s">
        <v>368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AQ20" s="1" t="s">
        <v>369</v>
      </c>
      <c r="BY20" s="1" t="s">
        <v>368</v>
      </c>
      <c r="CX20" s="1" t="s">
        <v>369</v>
      </c>
      <c r="DC20" s="1" t="s">
        <v>368</v>
      </c>
      <c r="EE20" s="1" t="s">
        <v>368</v>
      </c>
      <c r="IW20" s="1" t="s">
        <v>368</v>
      </c>
      <c r="JQ20" s="1" t="s">
        <v>369</v>
      </c>
      <c r="JR20" s="1" t="s">
        <v>369</v>
      </c>
      <c r="KR20" s="1" t="s">
        <v>369</v>
      </c>
      <c r="LA20" s="1" t="s">
        <v>368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AQ21" s="1" t="s">
        <v>368</v>
      </c>
      <c r="BY21" s="1" t="s">
        <v>368</v>
      </c>
      <c r="CX21" s="1" t="s">
        <v>369</v>
      </c>
      <c r="DC21" s="1" t="s">
        <v>369</v>
      </c>
      <c r="EE21" s="1" t="s">
        <v>368</v>
      </c>
      <c r="IW21" s="1" t="s">
        <v>368</v>
      </c>
      <c r="JQ21" s="1" t="s">
        <v>369</v>
      </c>
      <c r="JR21" s="1" t="s">
        <v>369</v>
      </c>
      <c r="KR21" s="1" t="s">
        <v>369</v>
      </c>
      <c r="LA21" s="1" t="s">
        <v>369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GT4" s="1" t="s">
        <v>368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GT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GT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GT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GT8" s="1" t="s">
        <v>368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GT9" s="1" t="s">
        <v>369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GT10" s="1" t="s">
        <v>369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GT11" s="1" t="s">
        <v>369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GT12" s="1" t="s">
        <v>369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GT13" s="1" t="s">
        <v>369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GT14" s="1" t="s">
        <v>369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GT15" s="1" t="s">
        <v>369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AV4" s="1" t="s">
        <v>368</v>
      </c>
      <c r="BW4" s="1" t="s">
        <v>368</v>
      </c>
      <c r="CM4" s="1" t="s">
        <v>370</v>
      </c>
      <c r="DB4" s="1" t="s">
        <v>368</v>
      </c>
      <c r="EL4" s="1" t="s">
        <v>370</v>
      </c>
      <c r="GA4" s="10" t="str">
        <f>(COUNTA(C4:FY4)-COUNTIF(C4:FY4, "C"))/COUNTA(C4:FY4)</f>
        <v>0</v>
      </c>
    </row>
    <row r="5" spans="1:183">
      <c r="A5" s="8">
        <v>801699</v>
      </c>
      <c r="B5" s="5" t="s">
        <v>26</v>
      </c>
      <c r="AV5" s="1" t="s">
        <v>368</v>
      </c>
      <c r="BW5" s="1" t="s">
        <v>368</v>
      </c>
      <c r="CM5" s="1" t="s">
        <v>368</v>
      </c>
      <c r="DB5" s="1" t="s">
        <v>368</v>
      </c>
      <c r="EL5" s="1" t="s">
        <v>368</v>
      </c>
      <c r="GA5" s="10" t="str">
        <f>(COUNTA(C5:FY5)-COUNTIF(C5:FY5, "C"))/COUNTA(C5:FY5)</f>
        <v>0</v>
      </c>
    </row>
    <row r="6" spans="1:183">
      <c r="A6" s="8">
        <v>801701</v>
      </c>
      <c r="B6" s="5" t="s">
        <v>27</v>
      </c>
      <c r="AV6" s="1" t="s">
        <v>368</v>
      </c>
      <c r="BW6" s="1" t="s">
        <v>368</v>
      </c>
      <c r="CM6" s="1" t="s">
        <v>368</v>
      </c>
      <c r="DB6" s="1" t="s">
        <v>368</v>
      </c>
      <c r="EL6" s="1" t="s">
        <v>368</v>
      </c>
      <c r="GA6" s="10" t="str">
        <f>(COUNTA(C6:FY6)-COUNTIF(C6:FY6, "C"))/COUNTA(C6:FY6)</f>
        <v>0</v>
      </c>
    </row>
    <row r="7" spans="1:183">
      <c r="A7" s="8">
        <v>801700</v>
      </c>
      <c r="B7" s="5" t="s">
        <v>28</v>
      </c>
      <c r="AV7" s="1" t="s">
        <v>368</v>
      </c>
      <c r="BW7" s="1" t="s">
        <v>368</v>
      </c>
      <c r="CM7" s="1" t="s">
        <v>370</v>
      </c>
      <c r="DB7" s="1" t="s">
        <v>368</v>
      </c>
      <c r="EL7" s="1" t="s">
        <v>370</v>
      </c>
      <c r="GA7" s="10" t="str">
        <f>(COUNTA(C7:FY7)-COUNTIF(C7:FY7, "C"))/COUNTA(C7:FY7)</f>
        <v>0</v>
      </c>
    </row>
    <row r="8" spans="1:183">
      <c r="A8" s="8">
        <v>801702</v>
      </c>
      <c r="B8" s="5" t="s">
        <v>29</v>
      </c>
      <c r="AV8" s="1" t="s">
        <v>369</v>
      </c>
      <c r="BW8" s="1" t="s">
        <v>368</v>
      </c>
      <c r="CM8" s="1" t="s">
        <v>369</v>
      </c>
      <c r="DB8" s="1" t="s">
        <v>368</v>
      </c>
      <c r="EL8" s="1" t="s">
        <v>368</v>
      </c>
      <c r="GA8" s="10" t="str">
        <f>(COUNTA(C8:FY8)-COUNTIF(C8:FY8, "C"))/COUNTA(C8:FY8)</f>
        <v>0</v>
      </c>
    </row>
    <row r="9" spans="1:183">
      <c r="A9" s="8">
        <v>287839</v>
      </c>
      <c r="B9" s="5" t="s">
        <v>12</v>
      </c>
      <c r="AV9" s="1" t="s">
        <v>369</v>
      </c>
      <c r="BW9" s="1" t="s">
        <v>370</v>
      </c>
      <c r="CM9" s="1" t="s">
        <v>369</v>
      </c>
      <c r="DB9" s="1" t="s">
        <v>368</v>
      </c>
      <c r="EL9" s="1" t="s">
        <v>368</v>
      </c>
      <c r="GA9" s="10" t="str">
        <f>(COUNTA(C9:FY9)-COUNTIF(C9:FY9, "C"))/COUNTA(C9:FY9)</f>
        <v>0</v>
      </c>
    </row>
    <row r="10" spans="1:183">
      <c r="A10" s="8">
        <v>287840</v>
      </c>
      <c r="B10" s="5" t="s">
        <v>13</v>
      </c>
      <c r="AV10" s="1" t="s">
        <v>369</v>
      </c>
      <c r="BW10" s="1" t="s">
        <v>370</v>
      </c>
      <c r="CM10" s="1" t="s">
        <v>369</v>
      </c>
      <c r="DB10" s="1" t="s">
        <v>368</v>
      </c>
      <c r="EL10" s="1" t="s">
        <v>368</v>
      </c>
      <c r="GA10" s="10" t="str">
        <f>(COUNTA(C10:FY10)-COUNTIF(C10:FY10, "C"))/COUNTA(C10:FY10)</f>
        <v>0</v>
      </c>
    </row>
    <row r="11" spans="1:183">
      <c r="A11" s="8">
        <v>287838</v>
      </c>
      <c r="B11" s="5" t="s">
        <v>14</v>
      </c>
      <c r="AV11" s="1" t="s">
        <v>369</v>
      </c>
      <c r="BW11" s="1" t="s">
        <v>368</v>
      </c>
      <c r="CM11" s="1" t="s">
        <v>368</v>
      </c>
      <c r="DB11" s="1" t="s">
        <v>368</v>
      </c>
      <c r="EL11" s="1" t="s">
        <v>368</v>
      </c>
      <c r="GA11" s="10" t="str">
        <f>(COUNTA(C11:FY11)-COUNTIF(C11:FY11, "C"))/COUNTA(C11:FY11)</f>
        <v>0</v>
      </c>
    </row>
    <row r="12" spans="1:183">
      <c r="A12" s="8">
        <v>263926</v>
      </c>
      <c r="B12" s="5" t="s">
        <v>15</v>
      </c>
      <c r="AV12" s="1" t="s">
        <v>369</v>
      </c>
      <c r="BW12" s="1" t="s">
        <v>368</v>
      </c>
      <c r="CM12" s="1" t="s">
        <v>369</v>
      </c>
      <c r="DB12" s="1" t="s">
        <v>368</v>
      </c>
      <c r="EL12" s="1" t="s">
        <v>368</v>
      </c>
      <c r="GA12" s="10" t="str">
        <f>(COUNTA(C12:FY12)-COUNTIF(C12:FY12, "C"))/COUNTA(C12:FY12)</f>
        <v>0</v>
      </c>
    </row>
    <row r="13" spans="1:183">
      <c r="A13" s="8">
        <v>465446</v>
      </c>
      <c r="B13" s="5" t="s">
        <v>16</v>
      </c>
      <c r="AV13" s="1" t="s">
        <v>369</v>
      </c>
      <c r="BW13" s="1" t="s">
        <v>369</v>
      </c>
      <c r="CM13" s="1" t="s">
        <v>369</v>
      </c>
      <c r="DB13" s="1" t="s">
        <v>369</v>
      </c>
      <c r="EL13" s="1" t="s">
        <v>369</v>
      </c>
      <c r="GA13" s="10" t="str">
        <f>(COUNTA(C13:FY13)-COUNTIF(C13:FY13, "C"))/COUNTA(C13:FY13)</f>
        <v>0</v>
      </c>
    </row>
    <row r="14" spans="1:183">
      <c r="A14" s="8">
        <v>387123</v>
      </c>
      <c r="B14" s="5" t="s">
        <v>17</v>
      </c>
      <c r="AV14" s="1" t="s">
        <v>369</v>
      </c>
      <c r="BW14" s="1" t="s">
        <v>369</v>
      </c>
      <c r="CM14" s="1" t="s">
        <v>369</v>
      </c>
      <c r="DB14" s="1" t="s">
        <v>369</v>
      </c>
      <c r="EL14" s="1" t="s">
        <v>369</v>
      </c>
      <c r="GA14" s="10" t="str">
        <f>(COUNTA(C14:FY14)-COUNTIF(C14:FY14, "C"))/COUNTA(C14:FY14)</f>
        <v>0</v>
      </c>
    </row>
    <row r="15" spans="1:183">
      <c r="A15" s="8">
        <v>275314</v>
      </c>
      <c r="B15" s="5" t="s">
        <v>18</v>
      </c>
      <c r="AV15" s="1" t="s">
        <v>369</v>
      </c>
      <c r="BW15" s="1" t="s">
        <v>369</v>
      </c>
      <c r="CM15" s="1" t="s">
        <v>369</v>
      </c>
      <c r="DB15" s="1" t="s">
        <v>369</v>
      </c>
      <c r="EL15" s="1" t="s">
        <v>369</v>
      </c>
      <c r="GA15" s="10" t="str">
        <f>(COUNTA(C15:FY15)-COUNTIF(C15:FY15, "C"))/COUNTA(C15:FY15)</f>
        <v>0</v>
      </c>
    </row>
    <row r="16" spans="1:183">
      <c r="A16" s="8">
        <v>275315</v>
      </c>
      <c r="B16" s="5" t="s">
        <v>19</v>
      </c>
      <c r="AV16" s="1" t="s">
        <v>369</v>
      </c>
      <c r="BW16" s="1" t="s">
        <v>368</v>
      </c>
      <c r="CM16" s="1" t="s">
        <v>368</v>
      </c>
      <c r="DB16" s="1" t="s">
        <v>368</v>
      </c>
      <c r="EL16" s="1" t="s">
        <v>368</v>
      </c>
      <c r="GA16" s="10" t="str">
        <f>(COUNTA(C16:FY16)-COUNTIF(C16:FY16, "C"))/COUNTA(C16:FY16)</f>
        <v>0</v>
      </c>
    </row>
    <row r="17" spans="1:183">
      <c r="A17" s="8">
        <v>805978</v>
      </c>
      <c r="B17" s="5" t="s">
        <v>20</v>
      </c>
      <c r="AV17" s="1" t="s">
        <v>369</v>
      </c>
      <c r="BW17" s="1" t="s">
        <v>369</v>
      </c>
      <c r="CM17" s="1" t="s">
        <v>369</v>
      </c>
      <c r="DB17" s="1" t="s">
        <v>369</v>
      </c>
      <c r="EL17" s="1" t="s">
        <v>369</v>
      </c>
      <c r="GA17" s="10" t="str">
        <f>(COUNTA(C17:FY17)-COUNTIF(C17:FY17, "C"))/COUNTA(C17:FY17)</f>
        <v>0</v>
      </c>
    </row>
    <row r="18" spans="1:183">
      <c r="A18" s="8">
        <v>188883</v>
      </c>
      <c r="B18" s="5" t="s">
        <v>21</v>
      </c>
      <c r="AV18" s="1" t="s">
        <v>369</v>
      </c>
      <c r="BW18" s="1" t="s">
        <v>370</v>
      </c>
      <c r="CM18" s="1" t="s">
        <v>369</v>
      </c>
      <c r="DB18" s="1" t="s">
        <v>368</v>
      </c>
      <c r="EL18" s="1" t="s">
        <v>368</v>
      </c>
      <c r="GA18" s="10" t="str">
        <f>(COUNTA(C18:FY18)-COUNTIF(C18:FY18, "C"))/COUNTA(C18:FY18)</f>
        <v>0</v>
      </c>
    </row>
    <row r="19" spans="1:183">
      <c r="A19" s="8">
        <v>805144</v>
      </c>
      <c r="B19" s="5" t="s">
        <v>22</v>
      </c>
      <c r="AV19" s="1" t="s">
        <v>369</v>
      </c>
      <c r="BW19" s="1" t="s">
        <v>370</v>
      </c>
      <c r="CM19" s="1" t="s">
        <v>369</v>
      </c>
      <c r="DB19" s="1" t="s">
        <v>368</v>
      </c>
      <c r="EL19" s="1" t="s">
        <v>368</v>
      </c>
      <c r="GA19" s="10" t="str">
        <f>(COUNTA(C19:FY19)-COUNTIF(C19:FY19, "C"))/COUNTA(C19:FY19)</f>
        <v>0</v>
      </c>
    </row>
    <row r="20" spans="1:183">
      <c r="GA20" s="11"/>
    </row>
    <row r="21" spans="1:183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/>
      <c r="GA21" s="11"/>
    </row>
    <row r="22" spans="1:183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FC4" s="1" t="s">
        <v>368</v>
      </c>
      <c r="FG4" s="1" t="s">
        <v>370</v>
      </c>
      <c r="FK4" s="1" t="s">
        <v>369</v>
      </c>
      <c r="GN4" s="1" t="s">
        <v>368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FC5" s="1" t="s">
        <v>368</v>
      </c>
      <c r="FG5" s="1" t="s">
        <v>370</v>
      </c>
      <c r="FK5" s="1" t="s">
        <v>368</v>
      </c>
      <c r="GN5" s="1" t="s">
        <v>368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FC6" s="1" t="s">
        <v>368</v>
      </c>
      <c r="FG6" s="1" t="s">
        <v>370</v>
      </c>
      <c r="FK6" s="1" t="s">
        <v>370</v>
      </c>
      <c r="GN6" s="1" t="s">
        <v>368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FC7" s="1" t="s">
        <v>368</v>
      </c>
      <c r="FG7" s="1" t="s">
        <v>370</v>
      </c>
      <c r="FK7" s="1" t="s">
        <v>370</v>
      </c>
      <c r="GN7" s="1" t="s">
        <v>368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FC8" s="1" t="s">
        <v>369</v>
      </c>
      <c r="FG8" s="1" t="s">
        <v>370</v>
      </c>
      <c r="FK8" s="1" t="s">
        <v>369</v>
      </c>
      <c r="GN8" s="1" t="s">
        <v>368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FC9" s="1" t="s">
        <v>369</v>
      </c>
      <c r="FG9" s="1" t="s">
        <v>369</v>
      </c>
      <c r="FK9" s="1" t="s">
        <v>369</v>
      </c>
      <c r="GN9" s="1" t="s">
        <v>369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FC10" s="1" t="s">
        <v>369</v>
      </c>
      <c r="FG10" s="1" t="s">
        <v>369</v>
      </c>
      <c r="FK10" s="1" t="s">
        <v>369</v>
      </c>
      <c r="GN10" s="1" t="s">
        <v>369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FC11" s="1" t="s">
        <v>369</v>
      </c>
      <c r="FG11" s="1" t="s">
        <v>370</v>
      </c>
      <c r="FK11" s="1" t="s">
        <v>368</v>
      </c>
      <c r="GN11" s="1" t="s">
        <v>369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FC12" s="1" t="s">
        <v>369</v>
      </c>
      <c r="FG12" s="1" t="s">
        <v>368</v>
      </c>
      <c r="FK12" s="1" t="s">
        <v>368</v>
      </c>
      <c r="GN12" s="1" t="s">
        <v>369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FC13" s="1" t="s">
        <v>369</v>
      </c>
      <c r="FG13" s="1" t="s">
        <v>368</v>
      </c>
      <c r="FK13" s="1" t="s">
        <v>369</v>
      </c>
      <c r="GN13" s="1" t="s">
        <v>368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FC14" s="1" t="s">
        <v>369</v>
      </c>
      <c r="FG14" s="1" t="s">
        <v>370</v>
      </c>
      <c r="FK14" s="1" t="s">
        <v>369</v>
      </c>
      <c r="GN14" s="1" t="s">
        <v>368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FC15" s="1" t="s">
        <v>369</v>
      </c>
      <c r="FG15" s="1" t="s">
        <v>370</v>
      </c>
      <c r="FK15" s="1" t="s">
        <v>369</v>
      </c>
      <c r="GN15" s="1" t="s">
        <v>368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MAN_MAR(29.03_04.04)</vt:lpstr>
      <vt:lpstr>PNS_MAR(29.03_04.04)</vt:lpstr>
      <vt:lpstr>WAT_MAR(29.03_04.04)</vt:lpstr>
      <vt:lpstr>WEL_MAR(29.03_04.04)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2024-04-16T09:36:01+08:00</dcterms:created>
  <dcterms:modified xsi:type="dcterms:W3CDTF">2024-04-16T09:36:01+08:00</dcterms:modified>
  <dc:title>Untitled Spreadsheet</dc:title>
  <dc:description/>
  <dc:subject/>
  <cp:keywords/>
  <cp:category/>
</cp:coreProperties>
</file>