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AN(06.01_12.01)" sheetId="5" r:id="rId8"/>
    <sheet name="PNS_JAN(06.01_12.01)" sheetId="6" r:id="rId9"/>
    <sheet name="WAT_JAN(06.01_12.01)" sheetId="7" r:id="rId10"/>
    <sheet name="WEL_JAN(06.01_12.0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<sst xmlns="http://schemas.openxmlformats.org/spreadsheetml/2006/main" uniqueCount="368">
  <si>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</si>
  <si>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</si>
  <si>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MAN_JAN(06.01_12.01)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</si>
  <si>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</si>
  <si>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</si>
  <si>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</si>
  <si>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</si>
  <si>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</si>
  <si>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</si>
  <si>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</si>
  <si>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</si>
  <si>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</si>
  <si>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</si>
  <si>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</si>
  <si>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</si>
  <si>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</si>
  <si>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</si>
  <si>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</si>
  <si>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</si>
  <si>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</si>
  <si>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</si>
  <si>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</si>
  <si>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PNS_JAN(06.01_12.01)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</si>
  <si>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</si>
  <si>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</si>
  <si>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</si>
  <si>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</si>
  <si>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</si>
  <si>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</si>
  <si>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WAT_JAN(06.01_12.01)</t>
  </si>
  <si>
    <t>WEL</t>
  </si>
  <si>
    <t>WEL_JAN(06.01_12.01)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</si>
  <si>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</si>
  <si>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</si>
  <si>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</si>
  <si>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</si>
  <si>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</si>
  <si>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</si>
  <si>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</si>
  <si>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</si>
  <si>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</si>
  <si>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</si>
  <si>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</si>
  <si>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</si>
  <si>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</si>
  <si>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</si>
  <si>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</si>
  <si>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</si>
  <si>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</si>
  <si>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</si>
  <si>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</si>
  <si>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</si>
  <si>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</si>
  <si>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</si>
  <si>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</si>
  <si>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</si>
  <si>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</si>
  <si>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</si>
  <si>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</si>
  <si>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</si>
  <si>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</si>
  <si>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</si>
  <si>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</si>
  <si>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</si>
  <si>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</si>
  <si>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</si>
  <si>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</si>
  <si>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</si>
  <si>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</si>
  <si>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</si>
  <si>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</si>
  <si>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</si>
  <si>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</si>
  <si>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</si>
  <si>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</si>
  <si>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</si>
  <si>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</si>
  <si>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</si>
  <si>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</si>
  <si>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</si>
  <si>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</si>
  <si>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</si>
  <si>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</si>
  <si>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</si>
  <si>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</si>
  <si>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</si>
  <si>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</si>
  <si>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</si>
  <si>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</si>
  <si>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</si>
  <si>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</si>
  <si>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</si>
  <si>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</si>
  <si>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</si>
  <si>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</si>
  <si>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</si>
  <si>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</si>
  <si>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</si>
  <si>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</si>
  <si>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</si>
  <si>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</si>
  <si>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</si>
  <si>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</si>
  <si>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</si>
  <si>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</si>
  <si>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</si>
  <si>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</si>
  <si>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</si>
  <si>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</si>
  <si>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</si>
  <si>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</si>
  <si>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</si>
  <si>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</si>
  <si>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</si>
  <si>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</si>
  <si>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</si>
  <si>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</si>
  <si>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</si>
  <si>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</si>
  <si>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</si>
  <si>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</si>
  <si>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</si>
  <si>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</si>
  <si>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</si>
  <si>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</si>
  <si>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</si>
  <si>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</si>
  <si>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</si>
  <si>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</si>
  <si>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</si>
  <si>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</si>
  <si>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</si>
  <si>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</si>
  <si>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</si>
  <si>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</si>
  <si>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</si>
  <si>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</si>
  <si>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</si>
  <si>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</si>
  <si>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</si>
  <si>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</si>
  <si>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</si>
  <si>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</si>
  <si>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</si>
  <si>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</si>
  <si>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</si>
  <si>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</si>
  <si>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</si>
  <si>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</si>
  <si>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</si>
  <si>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</si>
  <si>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</si>
  <si>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</si>
  <si>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</si>
  <si>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</si>
  <si>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</si>
  <si>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</si>
  <si>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</si>
  <si>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</si>
  <si>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</si>
  <si>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</si>
  <si>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</si>
  <si>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</si>
  <si>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</si>
  <si>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</si>
  <si>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</si>
  <si>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</si>
  <si>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</si>
  <si>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</si>
  <si>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</si>
  <si>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</si>
  <si>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</si>
  <si>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</si>
  <si>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</si>
  <si>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</si>
  <si>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</si>
  <si>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</si>
  <si>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</si>
  <si>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</si>
  <si>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</si>
  <si>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</si>
  <si>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</si>
  <si>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</si>
  <si>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</si>
  <si>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</si>
  <si>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</si>
  <si>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</si>
  <si>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</si>
  <si>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</si>
  <si>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</si>
  <si>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</si>
  <si>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</si>
  <si>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</si>
  <si>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</si>
  <si>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</si>
  <si>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</si>
  <si>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</si>
  <si>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</si>
  <si>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</si>
  <si>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</si>
  <si>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</si>
  <si>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</si>
  <si>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</si>
  <si>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</si>
  <si>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</si>
  <si>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</si>
  <si>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</si>
  <si>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</si>
  <si>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</si>
  <si>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</si>
  <si>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</si>
  <si>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</si>
  <si>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</si>
  <si>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</si>
  <si>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</si>
  <si>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</si>
  <si>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</si>
  <si>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</si>
  <si>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</si>
  <si>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</si>
  <si>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</si>
  <si>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</si>
  <si>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</si>
  <si>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</si>
  <si>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</si>
  <si>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</si>
  <si>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</si>
  <si>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</si>
  <si>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</si>
  <si>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</si>
  <si>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</si>
  <si>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</si>
  <si>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</si>
  <si>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</si>
  <si>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</si>
  <si>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</si>
  <si>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</si>
  <si>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</si>
  <si>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</si>
  <si>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</si>
  <si>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</si>
  <si>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</si>
  <si>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</si>
  <si>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</si>
  <si>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</si>
  <si>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</si>
  <si>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</si>
  <si>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</si>
  <si>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</si>
  <si>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</si>
  <si>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</si>
  <si>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</si>
  <si>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</si>
  <si>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</si>
  <si>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</si>
  <si>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</si>
  <si>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</si>
  <si>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</si>
  <si>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</si>
  <si>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</si>
  <si>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</si>
  <si>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</si>
  <si>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</si>
  <si>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</si>
  <si>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</si>
  <si>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</si>
  <si>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</si>
  <si>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</si>
  <si>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</si>
  <si>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</si>
  <si>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</si>
  <si>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</si>
  <si>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</si>
  <si>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</si>
  <si>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</si>
  <si>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</si>
  <si>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</si>
  <si>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</si>
  <si>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</si>
  <si>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</si>
  <si>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</si>
  <si>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</si>
  <si>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</si>
  <si>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</si>
  <si>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</si>
  <si>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</si>
  <si>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</si>
  <si>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</si>
  <si>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</si>
  <si>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</si>
  <si>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</si>
  <si>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</si>
  <si>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</si>
  <si>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</si>
  <si>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</si>
  <si>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</si>
  <si>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</si>
  <si>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</si>
  <si>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</si>
  <si>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</si>
  <si>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</si>
  <si>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</si>
  <si>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</si>
  <si>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</si>
  <si>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</si>
  <si>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</si>
  <si>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</si>
  <si>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</si>
  <si>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</si>
  <si>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</si>
  <si>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</si>
  <si>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</si>
  <si>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</si>
  <si>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</si>
  <si>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</si>
  <si>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</si>
  <si>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</si>
  <si>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</si>
  <si>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</si>
  <si>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</si>
  <si>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</si>
  <si>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</si>
  <si>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</si>
  <si>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</si>
  <si>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</si>
  <si>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</si>
  <si>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</si>
  <si>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</si>
  <si>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</si>
  <si>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</si>
  <si>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</si>
  <si>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</si>
  <si>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</si>
  <si>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</si>
  <si>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</si>
  <si>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</si>
  <si>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</si>
  <si>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</si>
  <si>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</si>
  <si>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</si>
  <si>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</si>
  <si>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</si>
  <si>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</si>
  <si>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</si>
  <si>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</si>
  <si>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</si>
  <si>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</si>
  <si>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</si>
  <si>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</si>
  <si>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</si>
  <si>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</si>
  <si>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</si>
  <si>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</si>
  <si>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</si>
  <si>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</si>
  <si>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</si>
  <si>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</si>
  <si>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</si>
  <si>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</si>
  <si>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</si>
  <si>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</si>
  <si>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JAN(06.01_12.01)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</si>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</sst>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24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411728</v>
      </c>
      <c r="B9" s="5" t="s">
        <v>10</v>
      </c>
      <c r="C9" s="10">
        <v>1</v>
      </c>
    </row>
    <row r="10" spans="1:3">
      <c r="A10" s="8">
        <v>411553</v>
      </c>
      <c r="B10" s="5" t="s">
        <v>11</v>
      </c>
      <c r="C10" s="10">
        <v>1</v>
      </c>
    </row>
    <row r="11" spans="1:3">
      <c r="A11" s="8">
        <v>411967</v>
      </c>
      <c r="B11" s="5" t="s">
        <v>12</v>
      </c>
      <c r="C11" s="10">
        <v>1</v>
      </c>
    </row>
    <row r="12" spans="1:3">
      <c r="A12" s="8">
        <v>599431</v>
      </c>
      <c r="B12" s="5" t="s">
        <v>13</v>
      </c>
      <c r="C12" s="10">
        <v>1</v>
      </c>
    </row>
    <row r="13" spans="1:3">
      <c r="A13" s="8">
        <v>615583</v>
      </c>
      <c r="B13" s="5" t="s">
        <v>14</v>
      </c>
      <c r="C13" s="10">
        <v>1</v>
      </c>
    </row>
    <row r="14" spans="1:3">
      <c r="A14" s="8">
        <v>406710</v>
      </c>
      <c r="B14" s="5" t="s">
        <v>15</v>
      </c>
      <c r="C14" s="10">
        <v>1</v>
      </c>
    </row>
    <row r="15" spans="1:3">
      <c r="A15" s="8">
        <v>677757</v>
      </c>
      <c r="B15" s="5" t="s">
        <v>16</v>
      </c>
      <c r="C15" s="10">
        <v>0.5833333333333334</v>
      </c>
    </row>
    <row r="16" spans="1:3">
      <c r="A16" s="8">
        <v>677799</v>
      </c>
      <c r="B16" s="5" t="s">
        <v>17</v>
      </c>
      <c r="C16" s="10">
        <v>1</v>
      </c>
    </row>
    <row r="17" spans="1:3">
      <c r="A17" s="8">
        <v>692582</v>
      </c>
      <c r="B17" s="5" t="s">
        <v>18</v>
      </c>
      <c r="C17" s="10">
        <v>0.5833333333333334</v>
      </c>
    </row>
    <row r="18" spans="1:3">
      <c r="A18" s="8">
        <v>130666</v>
      </c>
      <c r="B18" s="5" t="s">
        <v>19</v>
      </c>
      <c r="C18" s="10">
        <v>0.5</v>
      </c>
    </row>
    <row r="19" spans="1:3">
      <c r="A19" s="8">
        <v>389726</v>
      </c>
      <c r="B19" s="5" t="s">
        <v>20</v>
      </c>
      <c r="C19" s="10">
        <v>0.25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2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1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1</v>
      </c>
    </row>
    <row r="9" spans="1:3">
      <c r="A9" s="8">
        <v>287839</v>
      </c>
      <c r="B9" s="5" t="s">
        <v>10</v>
      </c>
      <c r="C9" s="10">
        <v>0</v>
      </c>
    </row>
    <row r="10" spans="1:3">
      <c r="A10" s="8">
        <v>287840</v>
      </c>
      <c r="B10" s="5" t="s">
        <v>11</v>
      </c>
      <c r="C10" s="10">
        <v>0</v>
      </c>
    </row>
    <row r="11" spans="1:3">
      <c r="A11" s="8">
        <v>287838</v>
      </c>
      <c r="B11" s="5" t="s">
        <v>12</v>
      </c>
      <c r="C11" s="10">
        <v>0</v>
      </c>
    </row>
    <row r="12" spans="1:3">
      <c r="A12" s="8">
        <v>263926</v>
      </c>
      <c r="B12" s="5" t="s">
        <v>13</v>
      </c>
      <c r="C12" s="10">
        <v>0</v>
      </c>
    </row>
    <row r="13" spans="1:3">
      <c r="A13" s="8">
        <v>387123</v>
      </c>
      <c r="B13" s="5" t="s">
        <v>15</v>
      </c>
      <c r="C13" s="10">
        <v>0</v>
      </c>
    </row>
    <row r="14" spans="1:3">
      <c r="A14" s="8">
        <v>275314</v>
      </c>
      <c r="B14" s="5" t="s">
        <v>16</v>
      </c>
      <c r="C14" s="10">
        <v>0</v>
      </c>
    </row>
    <row r="15" spans="1:3">
      <c r="A15" s="8">
        <v>275315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12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1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1</v>
      </c>
    </row>
    <row r="9" spans="1:3">
      <c r="A9" s="8">
        <v>287839</v>
      </c>
      <c r="B9" s="5" t="s">
        <v>10</v>
      </c>
      <c r="C9" s="10">
        <v>1</v>
      </c>
    </row>
    <row r="10" spans="1:3">
      <c r="A10" s="8">
        <v>287840</v>
      </c>
      <c r="B10" s="5" t="s">
        <v>11</v>
      </c>
      <c r="C10" s="10">
        <v>1</v>
      </c>
    </row>
    <row r="11" spans="1:3">
      <c r="A11" s="8">
        <v>287838</v>
      </c>
      <c r="B11" s="5" t="s">
        <v>12</v>
      </c>
      <c r="C11" s="10">
        <v>1</v>
      </c>
    </row>
    <row r="12" spans="1:3">
      <c r="A12" s="8">
        <v>263926</v>
      </c>
      <c r="B12" s="5" t="s">
        <v>13</v>
      </c>
      <c r="C12" s="10">
        <v>0.9166666666666666</v>
      </c>
    </row>
    <row r="13" spans="1:3">
      <c r="A13" s="8">
        <v>465446</v>
      </c>
      <c r="B13" s="5" t="s">
        <v>14</v>
      </c>
      <c r="C13" s="10">
        <v>1</v>
      </c>
    </row>
    <row r="14" spans="1:3">
      <c r="A14" s="8">
        <v>387123</v>
      </c>
      <c r="B14" s="5" t="s">
        <v>15</v>
      </c>
      <c r="C14" s="10">
        <v>0.75</v>
      </c>
    </row>
    <row r="15" spans="1:3">
      <c r="A15" s="8">
        <v>275314</v>
      </c>
      <c r="B15" s="5" t="s">
        <v>16</v>
      </c>
      <c r="C15" s="10">
        <v>0.5</v>
      </c>
    </row>
    <row r="16" spans="1:3">
      <c r="A16" s="8">
        <v>275315</v>
      </c>
      <c r="B16" s="5" t="s">
        <v>17</v>
      </c>
      <c r="C16" s="10">
        <v>0.9166666666666666</v>
      </c>
    </row>
    <row r="17" spans="1:3">
      <c r="A17" s="8">
        <v>805978</v>
      </c>
      <c r="B17" s="5" t="s">
        <v>18</v>
      </c>
      <c r="C17" s="10">
        <v>0.25</v>
      </c>
    </row>
    <row r="18" spans="1:3">
      <c r="A18" s="8">
        <v>188883</v>
      </c>
      <c r="B18" s="5" t="s">
        <v>19</v>
      </c>
      <c r="C18" s="10">
        <v>0.9166666666666666</v>
      </c>
    </row>
    <row r="19" spans="1:3">
      <c r="A19" s="8">
        <v>805144</v>
      </c>
      <c r="B19" s="5" t="s">
        <v>20</v>
      </c>
      <c r="C19" s="10">
        <v>0.9166666666666666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0.875</v>
      </c>
    </row>
    <row r="5" spans="1:3">
      <c r="A5" s="8" t="s">
        <v>33</v>
      </c>
      <c r="B5" s="5" t="s">
        <v>6</v>
      </c>
      <c r="C5" s="10">
        <v>1</v>
      </c>
    </row>
    <row r="6" spans="1:3">
      <c r="A6" s="8" t="s">
        <v>34</v>
      </c>
      <c r="B6" s="5" t="s">
        <v>7</v>
      </c>
      <c r="C6" s="10">
        <v>1</v>
      </c>
    </row>
    <row r="7" spans="1:3">
      <c r="A7" s="8" t="s">
        <v>35</v>
      </c>
      <c r="B7" s="5" t="s">
        <v>8</v>
      </c>
      <c r="C7" s="10">
        <v>1</v>
      </c>
    </row>
    <row r="8" spans="1:3">
      <c r="A8" s="8" t="s">
        <v>36</v>
      </c>
      <c r="B8" s="5" t="s">
        <v>9</v>
      </c>
      <c r="C8" s="10">
        <v>1</v>
      </c>
    </row>
    <row r="9" spans="1:3">
      <c r="A9" s="8" t="s">
        <v>37</v>
      </c>
      <c r="B9" s="5" t="s">
        <v>10</v>
      </c>
      <c r="C9" s="10">
        <v>0.75</v>
      </c>
    </row>
    <row r="10" spans="1:3">
      <c r="A10" s="8" t="s">
        <v>38</v>
      </c>
      <c r="B10" s="5" t="s">
        <v>11</v>
      </c>
      <c r="C10" s="10">
        <v>0.875</v>
      </c>
    </row>
    <row r="11" spans="1:3">
      <c r="A11" s="8" t="s">
        <v>39</v>
      </c>
      <c r="B11" s="5" t="s">
        <v>12</v>
      </c>
      <c r="C11" s="10">
        <v>0.875</v>
      </c>
    </row>
    <row r="12" spans="1:3">
      <c r="A12" s="8" t="s">
        <v>40</v>
      </c>
      <c r="B12" s="5" t="s">
        <v>13</v>
      </c>
      <c r="C12" s="10">
        <v>0.875</v>
      </c>
    </row>
    <row r="13" spans="1:3">
      <c r="A13" s="8" t="s">
        <v>41</v>
      </c>
      <c r="B13" s="5" t="s">
        <v>15</v>
      </c>
      <c r="C13" s="10">
        <v>0.625</v>
      </c>
    </row>
    <row r="14" spans="1:3">
      <c r="A14" s="8" t="s">
        <v>42</v>
      </c>
      <c r="B14" s="5" t="s">
        <v>16</v>
      </c>
      <c r="C14" s="10">
        <v>0.625</v>
      </c>
    </row>
    <row r="15" spans="1:3">
      <c r="A15" s="8" t="s">
        <v>43</v>
      </c>
      <c r="B15" s="5" t="s">
        <v>17</v>
      </c>
      <c r="C15" s="10">
        <v>0.625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1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1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1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1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1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1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1</v>
      </c>
      <c r="IK2" s="2">
        <v>1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1</v>
      </c>
      <c r="JI2" s="2">
        <v>0</v>
      </c>
      <c r="JJ2" s="2">
        <v>1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1</v>
      </c>
      <c r="KR2" s="2">
        <v>0</v>
      </c>
      <c r="KS2" s="2">
        <v>1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1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S4" s="1" t="s">
        <v>363</v>
      </c>
      <c r="Y4" s="1" t="s">
        <v>363</v>
      </c>
      <c r="AK4" s="1" t="s">
        <v>363</v>
      </c>
      <c r="AW4" s="1" t="s">
        <v>363</v>
      </c>
      <c r="BM4" s="1" t="s">
        <v>363</v>
      </c>
      <c r="BQ4" s="1" t="s">
        <v>363</v>
      </c>
      <c r="CK4" s="1" t="s">
        <v>363</v>
      </c>
      <c r="DG4" s="1" t="s">
        <v>363</v>
      </c>
      <c r="EI4" s="1" t="s">
        <v>363</v>
      </c>
      <c r="EZ4" s="1" t="s">
        <v>363</v>
      </c>
      <c r="FD4" s="1" t="s">
        <v>363</v>
      </c>
      <c r="FV4" s="1" t="s">
        <v>363</v>
      </c>
      <c r="GG4" s="1" t="s">
        <v>363</v>
      </c>
      <c r="GO4" s="1" t="s">
        <v>363</v>
      </c>
      <c r="HB4" s="1" t="s">
        <v>364</v>
      </c>
      <c r="HT4" s="1" t="s">
        <v>363</v>
      </c>
      <c r="IC4" s="1" t="s">
        <v>363</v>
      </c>
      <c r="IJ4" s="1" t="s">
        <v>363</v>
      </c>
      <c r="IK4" s="1" t="s">
        <v>363</v>
      </c>
      <c r="JH4" s="1" t="s">
        <v>363</v>
      </c>
      <c r="JJ4" s="1" t="s">
        <v>363</v>
      </c>
      <c r="KQ4" s="1" t="s">
        <v>363</v>
      </c>
      <c r="KS4" s="1" t="s">
        <v>363</v>
      </c>
      <c r="KY4" s="1" t="s">
        <v>363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S5" s="1" t="s">
        <v>363</v>
      </c>
      <c r="Y5" s="1" t="s">
        <v>363</v>
      </c>
      <c r="AK5" s="1" t="s">
        <v>364</v>
      </c>
      <c r="AW5" s="1" t="s">
        <v>363</v>
      </c>
      <c r="BM5" s="1" t="s">
        <v>363</v>
      </c>
      <c r="BQ5" s="1" t="s">
        <v>363</v>
      </c>
      <c r="CK5" s="1" t="s">
        <v>363</v>
      </c>
      <c r="DG5" s="1" t="s">
        <v>363</v>
      </c>
      <c r="EI5" s="1" t="s">
        <v>363</v>
      </c>
      <c r="EZ5" s="1" t="s">
        <v>363</v>
      </c>
      <c r="FD5" s="1" t="s">
        <v>364</v>
      </c>
      <c r="FV5" s="1" t="s">
        <v>363</v>
      </c>
      <c r="GG5" s="1" t="s">
        <v>363</v>
      </c>
      <c r="GO5" s="1" t="s">
        <v>363</v>
      </c>
      <c r="HB5" s="1" t="s">
        <v>363</v>
      </c>
      <c r="HT5" s="1" t="s">
        <v>363</v>
      </c>
      <c r="IC5" s="1" t="s">
        <v>363</v>
      </c>
      <c r="IJ5" s="1" t="s">
        <v>363</v>
      </c>
      <c r="IK5" s="1" t="s">
        <v>363</v>
      </c>
      <c r="JH5" s="1" t="s">
        <v>364</v>
      </c>
      <c r="JJ5" s="1" t="s">
        <v>363</v>
      </c>
      <c r="KQ5" s="1" t="s">
        <v>363</v>
      </c>
      <c r="KS5" s="1" t="s">
        <v>364</v>
      </c>
      <c r="KY5" s="1" t="s">
        <v>363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S6" s="1" t="s">
        <v>363</v>
      </c>
      <c r="Y6" s="1" t="s">
        <v>364</v>
      </c>
      <c r="AK6" s="1" t="s">
        <v>364</v>
      </c>
      <c r="AW6" s="1" t="s">
        <v>363</v>
      </c>
      <c r="BM6" s="1" t="s">
        <v>363</v>
      </c>
      <c r="BQ6" s="1" t="s">
        <v>364</v>
      </c>
      <c r="CK6" s="1" t="s">
        <v>363</v>
      </c>
      <c r="DG6" s="1" t="s">
        <v>363</v>
      </c>
      <c r="EI6" s="1" t="s">
        <v>364</v>
      </c>
      <c r="EZ6" s="1" t="s">
        <v>363</v>
      </c>
      <c r="FD6" s="1" t="s">
        <v>363</v>
      </c>
      <c r="FV6" s="1" t="s">
        <v>363</v>
      </c>
      <c r="GG6" s="1" t="s">
        <v>363</v>
      </c>
      <c r="GO6" s="1" t="s">
        <v>363</v>
      </c>
      <c r="HB6" s="1" t="s">
        <v>363</v>
      </c>
      <c r="HT6" s="1" t="s">
        <v>363</v>
      </c>
      <c r="IC6" s="1" t="s">
        <v>363</v>
      </c>
      <c r="IJ6" s="1" t="s">
        <v>363</v>
      </c>
      <c r="IK6" s="1" t="s">
        <v>363</v>
      </c>
      <c r="JH6" s="1" t="s">
        <v>363</v>
      </c>
      <c r="JJ6" s="1" t="s">
        <v>363</v>
      </c>
      <c r="KQ6" s="1" t="s">
        <v>364</v>
      </c>
      <c r="KS6" s="1" t="s">
        <v>363</v>
      </c>
      <c r="KY6" s="1" t="s">
        <v>363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S7" s="1" t="s">
        <v>363</v>
      </c>
      <c r="Y7" s="1" t="s">
        <v>363</v>
      </c>
      <c r="AK7" s="1" t="s">
        <v>363</v>
      </c>
      <c r="AW7" s="1" t="s">
        <v>363</v>
      </c>
      <c r="BM7" s="1" t="s">
        <v>363</v>
      </c>
      <c r="BQ7" s="1" t="s">
        <v>363</v>
      </c>
      <c r="CK7" s="1" t="s">
        <v>363</v>
      </c>
      <c r="DG7" s="1" t="s">
        <v>363</v>
      </c>
      <c r="EI7" s="1" t="s">
        <v>363</v>
      </c>
      <c r="EZ7" s="1" t="s">
        <v>363</v>
      </c>
      <c r="FD7" s="1" t="s">
        <v>363</v>
      </c>
      <c r="FV7" s="1" t="s">
        <v>363</v>
      </c>
      <c r="GG7" s="1" t="s">
        <v>364</v>
      </c>
      <c r="GO7" s="1" t="s">
        <v>363</v>
      </c>
      <c r="HB7" s="1" t="s">
        <v>363</v>
      </c>
      <c r="HT7" s="1" t="s">
        <v>363</v>
      </c>
      <c r="IC7" s="1" t="s">
        <v>363</v>
      </c>
      <c r="IJ7" s="1" t="s">
        <v>363</v>
      </c>
      <c r="IK7" s="1" t="s">
        <v>363</v>
      </c>
      <c r="JH7" s="1" t="s">
        <v>363</v>
      </c>
      <c r="JJ7" s="1" t="s">
        <v>363</v>
      </c>
      <c r="KQ7" s="1" t="s">
        <v>363</v>
      </c>
      <c r="KS7" s="1" t="s">
        <v>363</v>
      </c>
      <c r="KY7" s="1" t="s">
        <v>363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S8" s="1" t="s">
        <v>363</v>
      </c>
      <c r="Y8" s="1" t="s">
        <v>363</v>
      </c>
      <c r="AK8" s="1" t="s">
        <v>364</v>
      </c>
      <c r="AW8" s="1" t="s">
        <v>363</v>
      </c>
      <c r="BM8" s="1" t="s">
        <v>363</v>
      </c>
      <c r="BQ8" s="1" t="s">
        <v>363</v>
      </c>
      <c r="CK8" s="1" t="s">
        <v>363</v>
      </c>
      <c r="DG8" s="1" t="s">
        <v>363</v>
      </c>
      <c r="EI8" s="1" t="s">
        <v>363</v>
      </c>
      <c r="EZ8" s="1" t="s">
        <v>363</v>
      </c>
      <c r="FD8" s="1" t="s">
        <v>363</v>
      </c>
      <c r="FV8" s="1" t="s">
        <v>363</v>
      </c>
      <c r="GG8" s="1" t="s">
        <v>363</v>
      </c>
      <c r="GO8" s="1" t="s">
        <v>363</v>
      </c>
      <c r="HB8" s="1" t="s">
        <v>363</v>
      </c>
      <c r="HT8" s="1" t="s">
        <v>363</v>
      </c>
      <c r="IC8" s="1" t="s">
        <v>363</v>
      </c>
      <c r="IJ8" s="1" t="s">
        <v>363</v>
      </c>
      <c r="IK8" s="1" t="s">
        <v>363</v>
      </c>
      <c r="JH8" s="1" t="s">
        <v>363</v>
      </c>
      <c r="JJ8" s="1" t="s">
        <v>363</v>
      </c>
      <c r="KQ8" s="1" t="s">
        <v>363</v>
      </c>
      <c r="KS8" s="1" t="s">
        <v>363</v>
      </c>
      <c r="KY8" s="1" t="s">
        <v>363</v>
      </c>
      <c r="LH8" s="10" t="str">
        <f>(COUNTA(C8:LF8)-COUNTIF(C8:LF8, "C"))/LH2</f>
        <v>0</v>
      </c>
    </row>
    <row r="9" spans="1:320">
      <c r="A9" s="8">
        <v>411728</v>
      </c>
      <c r="B9" s="5" t="s">
        <v>10</v>
      </c>
      <c r="S9" s="1" t="s">
        <v>363</v>
      </c>
      <c r="Y9" s="1" t="s">
        <v>363</v>
      </c>
      <c r="AK9" s="1" t="s">
        <v>363</v>
      </c>
      <c r="AW9" s="1" t="s">
        <v>363</v>
      </c>
      <c r="BM9" s="1" t="s">
        <v>363</v>
      </c>
      <c r="BQ9" s="1" t="s">
        <v>363</v>
      </c>
      <c r="CK9" s="1" t="s">
        <v>363</v>
      </c>
      <c r="DG9" s="1" t="s">
        <v>363</v>
      </c>
      <c r="EI9" s="1" t="s">
        <v>363</v>
      </c>
      <c r="EZ9" s="1" t="s">
        <v>363</v>
      </c>
      <c r="FD9" s="1" t="s">
        <v>363</v>
      </c>
      <c r="FV9" s="1" t="s">
        <v>363</v>
      </c>
      <c r="GG9" s="1" t="s">
        <v>363</v>
      </c>
      <c r="GO9" s="1" t="s">
        <v>363</v>
      </c>
      <c r="HB9" s="1" t="s">
        <v>363</v>
      </c>
      <c r="HT9" s="1" t="s">
        <v>363</v>
      </c>
      <c r="IC9" s="1" t="s">
        <v>363</v>
      </c>
      <c r="IJ9" s="1" t="s">
        <v>363</v>
      </c>
      <c r="IK9" s="1" t="s">
        <v>363</v>
      </c>
      <c r="JH9" s="1" t="s">
        <v>363</v>
      </c>
      <c r="JJ9" s="1" t="s">
        <v>363</v>
      </c>
      <c r="KQ9" s="1" t="s">
        <v>363</v>
      </c>
      <c r="KS9" s="1" t="s">
        <v>363</v>
      </c>
      <c r="KY9" s="1" t="s">
        <v>363</v>
      </c>
      <c r="LH9" s="10" t="str">
        <f>(COUNTA(C9:LF9)-COUNTIF(C9:LF9, "C"))/LH2</f>
        <v>0</v>
      </c>
    </row>
    <row r="10" spans="1:320">
      <c r="A10" s="8">
        <v>411553</v>
      </c>
      <c r="B10" s="5" t="s">
        <v>11</v>
      </c>
      <c r="S10" s="1" t="s">
        <v>363</v>
      </c>
      <c r="Y10" s="1" t="s">
        <v>363</v>
      </c>
      <c r="AK10" s="1" t="s">
        <v>363</v>
      </c>
      <c r="AW10" s="1" t="s">
        <v>363</v>
      </c>
      <c r="BM10" s="1" t="s">
        <v>364</v>
      </c>
      <c r="BQ10" s="1" t="s">
        <v>363</v>
      </c>
      <c r="CK10" s="1" t="s">
        <v>363</v>
      </c>
      <c r="DG10" s="1" t="s">
        <v>363</v>
      </c>
      <c r="EI10" s="1" t="s">
        <v>363</v>
      </c>
      <c r="EZ10" s="1" t="s">
        <v>363</v>
      </c>
      <c r="FD10" s="1" t="s">
        <v>363</v>
      </c>
      <c r="FV10" s="1" t="s">
        <v>363</v>
      </c>
      <c r="GG10" s="1" t="s">
        <v>363</v>
      </c>
      <c r="GO10" s="1" t="s">
        <v>363</v>
      </c>
      <c r="HB10" s="1" t="s">
        <v>363</v>
      </c>
      <c r="HT10" s="1" t="s">
        <v>363</v>
      </c>
      <c r="IC10" s="1" t="s">
        <v>363</v>
      </c>
      <c r="IJ10" s="1" t="s">
        <v>363</v>
      </c>
      <c r="IK10" s="1" t="s">
        <v>363</v>
      </c>
      <c r="JH10" s="1" t="s">
        <v>363</v>
      </c>
      <c r="JJ10" s="1" t="s">
        <v>363</v>
      </c>
      <c r="KQ10" s="1" t="s">
        <v>363</v>
      </c>
      <c r="KS10" s="1" t="s">
        <v>363</v>
      </c>
      <c r="KY10" s="1" t="s">
        <v>363</v>
      </c>
      <c r="LH10" s="10" t="str">
        <f>(COUNTA(C10:LF10)-COUNTIF(C10:LF10, "C"))/LH2</f>
        <v>0</v>
      </c>
    </row>
    <row r="11" spans="1:320">
      <c r="A11" s="8">
        <v>411967</v>
      </c>
      <c r="B11" s="5" t="s">
        <v>12</v>
      </c>
      <c r="S11" s="1" t="s">
        <v>363</v>
      </c>
      <c r="Y11" s="1" t="s">
        <v>363</v>
      </c>
      <c r="AK11" s="1" t="s">
        <v>363</v>
      </c>
      <c r="AW11" s="1" t="s">
        <v>363</v>
      </c>
      <c r="BM11" s="1" t="s">
        <v>363</v>
      </c>
      <c r="BQ11" s="1" t="s">
        <v>363</v>
      </c>
      <c r="CK11" s="1" t="s">
        <v>363</v>
      </c>
      <c r="DG11" s="1" t="s">
        <v>363</v>
      </c>
      <c r="EI11" s="1" t="s">
        <v>363</v>
      </c>
      <c r="EZ11" s="1" t="s">
        <v>363</v>
      </c>
      <c r="FD11" s="1" t="s">
        <v>364</v>
      </c>
      <c r="FV11" s="1" t="s">
        <v>363</v>
      </c>
      <c r="GG11" s="1" t="s">
        <v>364</v>
      </c>
      <c r="GO11" s="1" t="s">
        <v>363</v>
      </c>
      <c r="HB11" s="1" t="s">
        <v>363</v>
      </c>
      <c r="HT11" s="1" t="s">
        <v>363</v>
      </c>
      <c r="IC11" s="1" t="s">
        <v>363</v>
      </c>
      <c r="IJ11" s="1" t="s">
        <v>363</v>
      </c>
      <c r="IK11" s="1" t="s">
        <v>363</v>
      </c>
      <c r="JH11" s="1" t="s">
        <v>363</v>
      </c>
      <c r="JJ11" s="1" t="s">
        <v>363</v>
      </c>
      <c r="KQ11" s="1" t="s">
        <v>363</v>
      </c>
      <c r="KS11" s="1" t="s">
        <v>363</v>
      </c>
      <c r="KY11" s="1" t="s">
        <v>363</v>
      </c>
      <c r="LH11" s="10" t="str">
        <f>(COUNTA(C11:LF11)-COUNTIF(C11:LF11, "C"))/LH2</f>
        <v>0</v>
      </c>
    </row>
    <row r="12" spans="1:320">
      <c r="A12" s="8">
        <v>599431</v>
      </c>
      <c r="B12" s="5" t="s">
        <v>13</v>
      </c>
      <c r="S12" s="1" t="s">
        <v>363</v>
      </c>
      <c r="Y12" s="1" t="s">
        <v>363</v>
      </c>
      <c r="AK12" s="1" t="s">
        <v>363</v>
      </c>
      <c r="AW12" s="1" t="s">
        <v>363</v>
      </c>
      <c r="BM12" s="1" t="s">
        <v>363</v>
      </c>
      <c r="BQ12" s="1" t="s">
        <v>363</v>
      </c>
      <c r="CK12" s="1" t="s">
        <v>363</v>
      </c>
      <c r="DG12" s="1" t="s">
        <v>363</v>
      </c>
      <c r="EI12" s="1" t="s">
        <v>363</v>
      </c>
      <c r="EZ12" s="1" t="s">
        <v>363</v>
      </c>
      <c r="FD12" s="1" t="s">
        <v>363</v>
      </c>
      <c r="FV12" s="1" t="s">
        <v>363</v>
      </c>
      <c r="GG12" s="1" t="s">
        <v>363</v>
      </c>
      <c r="GO12" s="1" t="s">
        <v>363</v>
      </c>
      <c r="HB12" s="1" t="s">
        <v>363</v>
      </c>
      <c r="HT12" s="1" t="s">
        <v>363</v>
      </c>
      <c r="IC12" s="1" t="s">
        <v>363</v>
      </c>
      <c r="IJ12" s="1" t="s">
        <v>363</v>
      </c>
      <c r="IK12" s="1" t="s">
        <v>363</v>
      </c>
      <c r="JH12" s="1" t="s">
        <v>363</v>
      </c>
      <c r="JJ12" s="1" t="s">
        <v>363</v>
      </c>
      <c r="KQ12" s="1" t="s">
        <v>363</v>
      </c>
      <c r="KS12" s="1" t="s">
        <v>363</v>
      </c>
      <c r="KY12" s="1" t="s">
        <v>363</v>
      </c>
      <c r="LH12" s="10" t="str">
        <f>(COUNTA(C12:LF12)-COUNTIF(C12:LF12, "C"))/LH2</f>
        <v>0</v>
      </c>
    </row>
    <row r="13" spans="1:320">
      <c r="A13" s="8">
        <v>615583</v>
      </c>
      <c r="B13" s="5" t="s">
        <v>14</v>
      </c>
      <c r="S13" s="1" t="s">
        <v>363</v>
      </c>
      <c r="Y13" s="1" t="s">
        <v>363</v>
      </c>
      <c r="AK13" s="1" t="s">
        <v>363</v>
      </c>
      <c r="AW13" s="1" t="s">
        <v>363</v>
      </c>
      <c r="BM13" s="1" t="s">
        <v>363</v>
      </c>
      <c r="BQ13" s="1" t="s">
        <v>363</v>
      </c>
      <c r="CK13" s="1" t="s">
        <v>363</v>
      </c>
      <c r="DG13" s="1" t="s">
        <v>363</v>
      </c>
      <c r="EI13" s="1" t="s">
        <v>363</v>
      </c>
      <c r="EZ13" s="1" t="s">
        <v>363</v>
      </c>
      <c r="FD13" s="1" t="s">
        <v>363</v>
      </c>
      <c r="FV13" s="1" t="s">
        <v>363</v>
      </c>
      <c r="GG13" s="1" t="s">
        <v>363</v>
      </c>
      <c r="GO13" s="1" t="s">
        <v>363</v>
      </c>
      <c r="HB13" s="1" t="s">
        <v>363</v>
      </c>
      <c r="HT13" s="1" t="s">
        <v>363</v>
      </c>
      <c r="IC13" s="1" t="s">
        <v>363</v>
      </c>
      <c r="IJ13" s="1" t="s">
        <v>363</v>
      </c>
      <c r="IK13" s="1" t="s">
        <v>363</v>
      </c>
      <c r="JH13" s="1" t="s">
        <v>363</v>
      </c>
      <c r="JJ13" s="1" t="s">
        <v>363</v>
      </c>
      <c r="KQ13" s="1" t="s">
        <v>363</v>
      </c>
      <c r="KS13" s="1" t="s">
        <v>363</v>
      </c>
      <c r="KY13" s="1" t="s">
        <v>363</v>
      </c>
      <c r="LH13" s="10" t="str">
        <f>(COUNTA(C13:LF13)-COUNTIF(C13:LF13, "C"))/LH2</f>
        <v>0</v>
      </c>
    </row>
    <row r="14" spans="1:320">
      <c r="A14" s="8">
        <v>406710</v>
      </c>
      <c r="B14" s="5" t="s">
        <v>15</v>
      </c>
      <c r="S14" s="1" t="s">
        <v>364</v>
      </c>
      <c r="Y14" s="1" t="s">
        <v>363</v>
      </c>
      <c r="AK14" s="1" t="s">
        <v>363</v>
      </c>
      <c r="AW14" s="1" t="s">
        <v>363</v>
      </c>
      <c r="BM14" s="1" t="s">
        <v>364</v>
      </c>
      <c r="BQ14" s="1" t="s">
        <v>363</v>
      </c>
      <c r="CK14" s="1" t="s">
        <v>363</v>
      </c>
      <c r="DG14" s="1" t="s">
        <v>363</v>
      </c>
      <c r="EI14" s="1" t="s">
        <v>363</v>
      </c>
      <c r="EZ14" s="1" t="s">
        <v>363</v>
      </c>
      <c r="FD14" s="1" t="s">
        <v>363</v>
      </c>
      <c r="FV14" s="1" t="s">
        <v>363</v>
      </c>
      <c r="GG14" s="1" t="s">
        <v>363</v>
      </c>
      <c r="GO14" s="1" t="s">
        <v>363</v>
      </c>
      <c r="HB14" s="1" t="s">
        <v>363</v>
      </c>
      <c r="HT14" s="1" t="s">
        <v>363</v>
      </c>
      <c r="IC14" s="1" t="s">
        <v>363</v>
      </c>
      <c r="IJ14" s="1" t="s">
        <v>363</v>
      </c>
      <c r="IK14" s="1" t="s">
        <v>363</v>
      </c>
      <c r="JH14" s="1" t="s">
        <v>364</v>
      </c>
      <c r="JJ14" s="1" t="s">
        <v>363</v>
      </c>
      <c r="KQ14" s="1" t="s">
        <v>363</v>
      </c>
      <c r="KS14" s="1" t="s">
        <v>363</v>
      </c>
      <c r="KY14" s="1" t="s">
        <v>363</v>
      </c>
      <c r="LH14" s="10" t="str">
        <f>(COUNTA(C14:LF14)-COUNTIF(C14:LF14, "C"))/LH2</f>
        <v>0</v>
      </c>
    </row>
    <row r="15" spans="1:320">
      <c r="A15" s="8">
        <v>677757</v>
      </c>
      <c r="B15" s="5" t="s">
        <v>16</v>
      </c>
      <c r="S15" s="1" t="s">
        <v>363</v>
      </c>
      <c r="Y15" s="1" t="s">
        <v>365</v>
      </c>
      <c r="AK15" s="1" t="s">
        <v>363</v>
      </c>
      <c r="AW15" s="1" t="s">
        <v>363</v>
      </c>
      <c r="BM15" s="1" t="s">
        <v>365</v>
      </c>
      <c r="BQ15" s="1" t="s">
        <v>363</v>
      </c>
      <c r="CK15" s="1" t="s">
        <v>365</v>
      </c>
      <c r="DG15" s="1" t="s">
        <v>365</v>
      </c>
      <c r="EI15" s="1" t="s">
        <v>363</v>
      </c>
      <c r="EZ15" s="1" t="s">
        <v>363</v>
      </c>
      <c r="FD15" s="1" t="s">
        <v>365</v>
      </c>
      <c r="FV15" s="1" t="s">
        <v>363</v>
      </c>
      <c r="GG15" s="1" t="s">
        <v>363</v>
      </c>
      <c r="GO15" s="1" t="s">
        <v>365</v>
      </c>
      <c r="HB15" s="1" t="s">
        <v>363</v>
      </c>
      <c r="HT15" s="1" t="s">
        <v>363</v>
      </c>
      <c r="IC15" s="1" t="s">
        <v>365</v>
      </c>
      <c r="IJ15" s="1" t="s">
        <v>365</v>
      </c>
      <c r="IK15" s="1" t="s">
        <v>363</v>
      </c>
      <c r="JH15" s="1" t="s">
        <v>363</v>
      </c>
      <c r="JJ15" s="1" t="s">
        <v>363</v>
      </c>
      <c r="KQ15" s="1" t="s">
        <v>363</v>
      </c>
      <c r="KS15" s="1" t="s">
        <v>365</v>
      </c>
      <c r="KY15" s="1" t="s">
        <v>365</v>
      </c>
      <c r="LH15" s="10" t="str">
        <f>(COUNTA(C15:LF15)-COUNTIF(C15:LF15, "C"))/LH2</f>
        <v>0</v>
      </c>
    </row>
    <row r="16" spans="1:320">
      <c r="A16" s="8">
        <v>677799</v>
      </c>
      <c r="B16" s="5" t="s">
        <v>17</v>
      </c>
      <c r="S16" s="1" t="s">
        <v>364</v>
      </c>
      <c r="Y16" s="1" t="s">
        <v>363</v>
      </c>
      <c r="AK16" s="1" t="s">
        <v>364</v>
      </c>
      <c r="AW16" s="1" t="s">
        <v>363</v>
      </c>
      <c r="BM16" s="1" t="s">
        <v>363</v>
      </c>
      <c r="BQ16" s="1" t="s">
        <v>363</v>
      </c>
      <c r="CK16" s="1" t="s">
        <v>363</v>
      </c>
      <c r="DG16" s="1" t="s">
        <v>363</v>
      </c>
      <c r="EI16" s="1" t="s">
        <v>363</v>
      </c>
      <c r="EZ16" s="1" t="s">
        <v>363</v>
      </c>
      <c r="FD16" s="1" t="s">
        <v>363</v>
      </c>
      <c r="FV16" s="1" t="s">
        <v>363</v>
      </c>
      <c r="GG16" s="1" t="s">
        <v>363</v>
      </c>
      <c r="GO16" s="1" t="s">
        <v>364</v>
      </c>
      <c r="HB16" s="1" t="s">
        <v>363</v>
      </c>
      <c r="HT16" s="1" t="s">
        <v>363</v>
      </c>
      <c r="IC16" s="1" t="s">
        <v>363</v>
      </c>
      <c r="IJ16" s="1" t="s">
        <v>363</v>
      </c>
      <c r="IK16" s="1" t="s">
        <v>363</v>
      </c>
      <c r="JH16" s="1" t="s">
        <v>364</v>
      </c>
      <c r="JJ16" s="1" t="s">
        <v>363</v>
      </c>
      <c r="KQ16" s="1" t="s">
        <v>363</v>
      </c>
      <c r="KS16" s="1" t="s">
        <v>363</v>
      </c>
      <c r="KY16" s="1" t="s">
        <v>364</v>
      </c>
      <c r="LH16" s="10" t="str">
        <f>(COUNTA(C16:LF16)-COUNTIF(C16:LF16, "C"))/LH2</f>
        <v>0</v>
      </c>
    </row>
    <row r="17" spans="1:320">
      <c r="A17" s="8">
        <v>692582</v>
      </c>
      <c r="B17" s="5" t="s">
        <v>18</v>
      </c>
      <c r="S17" s="1" t="s">
        <v>363</v>
      </c>
      <c r="Y17" s="1" t="s">
        <v>365</v>
      </c>
      <c r="AK17" s="1" t="s">
        <v>363</v>
      </c>
      <c r="AW17" s="1" t="s">
        <v>363</v>
      </c>
      <c r="BM17" s="1" t="s">
        <v>365</v>
      </c>
      <c r="BQ17" s="1" t="s">
        <v>364</v>
      </c>
      <c r="CK17" s="1" t="s">
        <v>365</v>
      </c>
      <c r="DG17" s="1" t="s">
        <v>364</v>
      </c>
      <c r="EI17" s="1" t="s">
        <v>363</v>
      </c>
      <c r="EZ17" s="1" t="s">
        <v>363</v>
      </c>
      <c r="FD17" s="1" t="s">
        <v>365</v>
      </c>
      <c r="FV17" s="1" t="s">
        <v>364</v>
      </c>
      <c r="GG17" s="1" t="s">
        <v>364</v>
      </c>
      <c r="GO17" s="1" t="s">
        <v>365</v>
      </c>
      <c r="HB17" s="1" t="s">
        <v>363</v>
      </c>
      <c r="HT17" s="1" t="s">
        <v>363</v>
      </c>
      <c r="IC17" s="1" t="s">
        <v>365</v>
      </c>
      <c r="IJ17" s="1" t="s">
        <v>365</v>
      </c>
      <c r="IK17" s="1" t="s">
        <v>364</v>
      </c>
      <c r="JH17" s="1" t="s">
        <v>365</v>
      </c>
      <c r="JJ17" s="1" t="s">
        <v>364</v>
      </c>
      <c r="KQ17" s="1" t="s">
        <v>364</v>
      </c>
      <c r="KS17" s="1" t="s">
        <v>365</v>
      </c>
      <c r="KY17" s="1" t="s">
        <v>365</v>
      </c>
      <c r="LH17" s="10" t="str">
        <f>(COUNTA(C17:LF17)-COUNTIF(C17:LF17, "C"))/LH2</f>
        <v>0</v>
      </c>
    </row>
    <row r="18" spans="1:320">
      <c r="A18" s="8">
        <v>130666</v>
      </c>
      <c r="B18" s="5" t="s">
        <v>19</v>
      </c>
      <c r="S18" s="1" t="s">
        <v>363</v>
      </c>
      <c r="Y18" s="1" t="s">
        <v>365</v>
      </c>
      <c r="AK18" s="1" t="s">
        <v>363</v>
      </c>
      <c r="AW18" s="1" t="s">
        <v>363</v>
      </c>
      <c r="BM18" s="1" t="s">
        <v>365</v>
      </c>
      <c r="BQ18" s="1" t="s">
        <v>365</v>
      </c>
      <c r="CK18" s="1" t="s">
        <v>365</v>
      </c>
      <c r="DG18" s="1" t="s">
        <v>363</v>
      </c>
      <c r="EI18" s="1" t="s">
        <v>363</v>
      </c>
      <c r="EZ18" s="1" t="s">
        <v>363</v>
      </c>
      <c r="FD18" s="1" t="s">
        <v>365</v>
      </c>
      <c r="FV18" s="1" t="s">
        <v>363</v>
      </c>
      <c r="GG18" s="1" t="s">
        <v>363</v>
      </c>
      <c r="GO18" s="1" t="s">
        <v>365</v>
      </c>
      <c r="HB18" s="1" t="s">
        <v>365</v>
      </c>
      <c r="HT18" s="1" t="s">
        <v>363</v>
      </c>
      <c r="IC18" s="1" t="s">
        <v>365</v>
      </c>
      <c r="IJ18" s="1" t="s">
        <v>365</v>
      </c>
      <c r="IK18" s="1" t="s">
        <v>363</v>
      </c>
      <c r="JH18" s="1" t="s">
        <v>365</v>
      </c>
      <c r="JJ18" s="1" t="s">
        <v>363</v>
      </c>
      <c r="KQ18" s="1" t="s">
        <v>363</v>
      </c>
      <c r="KS18" s="1" t="s">
        <v>365</v>
      </c>
      <c r="KY18" s="1" t="s">
        <v>365</v>
      </c>
      <c r="LH18" s="10" t="str">
        <f>(COUNTA(C18:LF18)-COUNTIF(C18:LF18, "C"))/LH2</f>
        <v>0</v>
      </c>
    </row>
    <row r="19" spans="1:320">
      <c r="A19" s="8">
        <v>389726</v>
      </c>
      <c r="B19" s="5" t="s">
        <v>20</v>
      </c>
      <c r="S19" s="1" t="s">
        <v>363</v>
      </c>
      <c r="Y19" s="1" t="s">
        <v>365</v>
      </c>
      <c r="AK19" s="1" t="s">
        <v>365</v>
      </c>
      <c r="AW19" s="1" t="s">
        <v>363</v>
      </c>
      <c r="BM19" s="1" t="s">
        <v>365</v>
      </c>
      <c r="BQ19" s="1" t="s">
        <v>365</v>
      </c>
      <c r="CK19" s="1" t="s">
        <v>365</v>
      </c>
      <c r="DG19" s="1" t="s">
        <v>365</v>
      </c>
      <c r="EI19" s="1" t="s">
        <v>365</v>
      </c>
      <c r="EZ19" s="1" t="s">
        <v>363</v>
      </c>
      <c r="FD19" s="1" t="s">
        <v>365</v>
      </c>
      <c r="FV19" s="1" t="s">
        <v>365</v>
      </c>
      <c r="GG19" s="1" t="s">
        <v>365</v>
      </c>
      <c r="GO19" s="1" t="s">
        <v>363</v>
      </c>
      <c r="HB19" s="1" t="s">
        <v>365</v>
      </c>
      <c r="HT19" s="1" t="s">
        <v>363</v>
      </c>
      <c r="IC19" s="1" t="s">
        <v>365</v>
      </c>
      <c r="IJ19" s="1" t="s">
        <v>365</v>
      </c>
      <c r="IK19" s="1" t="s">
        <v>365</v>
      </c>
      <c r="JH19" s="1" t="s">
        <v>365</v>
      </c>
      <c r="JJ19" s="1" t="s">
        <v>363</v>
      </c>
      <c r="KQ19" s="1" t="s">
        <v>365</v>
      </c>
      <c r="KS19" s="1" t="s">
        <v>365</v>
      </c>
      <c r="KY19" s="1" t="s">
        <v>365</v>
      </c>
      <c r="LH19" s="10" t="str">
        <f>(COUNTA(C19:LF19)-COUNTIF(C19:LF19, "C"))/LH2</f>
        <v>0</v>
      </c>
    </row>
    <row r="20" spans="1:320">
      <c r="LH20" s="11"/>
    </row>
    <row r="21" spans="1:320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 t="str">
        <f>COUNTA(GE4:GE19)-COUNTIF(GE4:GE19, "C")</f>
        <v>0</v>
      </c>
      <c r="GF21" s="12" t="str">
        <f>COUNTA(GF4:GF19)-COUNTIF(GF4:GF19, "C")</f>
        <v>0</v>
      </c>
      <c r="GG21" s="12" t="str">
        <f>COUNTA(GG4:GG19)-COUNTIF(GG4:GG19, "C")</f>
        <v>0</v>
      </c>
      <c r="GH21" s="12" t="str">
        <f>COUNTA(GH4:GH19)-COUNTIF(GH4:GH19, "C")</f>
        <v>0</v>
      </c>
      <c r="GI21" s="12" t="str">
        <f>COUNTA(GI4:GI19)-COUNTIF(GI4:GI19, "C")</f>
        <v>0</v>
      </c>
      <c r="GJ21" s="12" t="str">
        <f>COUNTA(GJ4:GJ19)-COUNTIF(GJ4:GJ19, "C")</f>
        <v>0</v>
      </c>
      <c r="GK21" s="12" t="str">
        <f>COUNTA(GK4:GK19)-COUNTIF(GK4:GK19, "C")</f>
        <v>0</v>
      </c>
      <c r="GL21" s="12" t="str">
        <f>COUNTA(GL4:GL19)-COUNTIF(GL4:GL19, "C")</f>
        <v>0</v>
      </c>
      <c r="GM21" s="12" t="str">
        <f>COUNTA(GM4:GM19)-COUNTIF(GM4:GM19, "C")</f>
        <v>0</v>
      </c>
      <c r="GN21" s="12" t="str">
        <f>COUNTA(GN4:GN19)-COUNTIF(GN4:GN19, "C")</f>
        <v>0</v>
      </c>
      <c r="GO21" s="12" t="str">
        <f>COUNTA(GO4:GO19)-COUNTIF(GO4:GO19, "C")</f>
        <v>0</v>
      </c>
      <c r="GP21" s="12" t="str">
        <f>COUNTA(GP4:GP19)-COUNTIF(GP4:GP19, "C")</f>
        <v>0</v>
      </c>
      <c r="GQ21" s="12" t="str">
        <f>COUNTA(GQ4:GQ19)-COUNTIF(GQ4:GQ19, "C")</f>
        <v>0</v>
      </c>
      <c r="GR21" s="12" t="str">
        <f>COUNTA(GR4:GR19)-COUNTIF(GR4:GR19, "C")</f>
        <v>0</v>
      </c>
      <c r="GS21" s="12" t="str">
        <f>COUNTA(GS4:GS19)-COUNTIF(GS4:GS19, "C")</f>
        <v>0</v>
      </c>
      <c r="GT21" s="12" t="str">
        <f>COUNTA(GT4:GT19)-COUNTIF(GT4:GT19, "C")</f>
        <v>0</v>
      </c>
      <c r="GU21" s="12" t="str">
        <f>COUNTA(GU4:GU19)-COUNTIF(GU4:GU19, "C")</f>
        <v>0</v>
      </c>
      <c r="GV21" s="12" t="str">
        <f>COUNTA(GV4:GV19)-COUNTIF(GV4:GV19, "C")</f>
        <v>0</v>
      </c>
      <c r="GW21" s="12" t="str">
        <f>COUNTA(GW4:GW19)-COUNTIF(GW4:GW19, "C")</f>
        <v>0</v>
      </c>
      <c r="GX21" s="12" t="str">
        <f>COUNTA(GX4:GX19)-COUNTIF(GX4:GX19, "C")</f>
        <v>0</v>
      </c>
      <c r="GY21" s="12" t="str">
        <f>COUNTA(GY4:GY19)-COUNTIF(GY4:GY19, "C")</f>
        <v>0</v>
      </c>
      <c r="GZ21" s="12" t="str">
        <f>COUNTA(GZ4:GZ19)-COUNTIF(GZ4:GZ19, "C")</f>
        <v>0</v>
      </c>
      <c r="HA21" s="12" t="str">
        <f>COUNTA(HA4:HA19)-COUNTIF(HA4:HA19, "C")</f>
        <v>0</v>
      </c>
      <c r="HB21" s="12" t="str">
        <f>COUNTA(HB4:HB19)-COUNTIF(HB4:HB19, "C")</f>
        <v>0</v>
      </c>
      <c r="HC21" s="12" t="str">
        <f>COUNTA(HC4:HC19)-COUNTIF(HC4:HC19, "C")</f>
        <v>0</v>
      </c>
      <c r="HD21" s="12" t="str">
        <f>COUNTA(HD4:HD19)-COUNTIF(HD4:HD19, "C")</f>
        <v>0</v>
      </c>
      <c r="HE21" s="12" t="str">
        <f>COUNTA(HE4:HE19)-COUNTIF(HE4:HE19, "C")</f>
        <v>0</v>
      </c>
      <c r="HF21" s="12" t="str">
        <f>COUNTA(HF4:HF19)-COUNTIF(HF4:HF19, "C")</f>
        <v>0</v>
      </c>
      <c r="HG21" s="12" t="str">
        <f>COUNTA(HG4:HG19)-COUNTIF(HG4:HG19, "C")</f>
        <v>0</v>
      </c>
      <c r="HH21" s="12" t="str">
        <f>COUNTA(HH4:HH19)-COUNTIF(HH4:HH19, "C")</f>
        <v>0</v>
      </c>
      <c r="HI21" s="12" t="str">
        <f>COUNTA(HI4:HI19)-COUNTIF(HI4:HI19, "C")</f>
        <v>0</v>
      </c>
      <c r="HJ21" s="12" t="str">
        <f>COUNTA(HJ4:HJ19)-COUNTIF(HJ4:HJ19, "C")</f>
        <v>0</v>
      </c>
      <c r="HK21" s="12" t="str">
        <f>COUNTA(HK4:HK19)-COUNTIF(HK4:HK19, "C")</f>
        <v>0</v>
      </c>
      <c r="HL21" s="12" t="str">
        <f>COUNTA(HL4:HL19)-COUNTIF(HL4:HL19, "C")</f>
        <v>0</v>
      </c>
      <c r="HM21" s="12" t="str">
        <f>COUNTA(HM4:HM19)-COUNTIF(HM4:HM19, "C")</f>
        <v>0</v>
      </c>
      <c r="HN21" s="12" t="str">
        <f>COUNTA(HN4:HN19)-COUNTIF(HN4:HN19, "C")</f>
        <v>0</v>
      </c>
      <c r="HO21" s="12" t="str">
        <f>COUNTA(HO4:HO19)-COUNTIF(HO4:HO19, "C")</f>
        <v>0</v>
      </c>
      <c r="HP21" s="12" t="str">
        <f>COUNTA(HP4:HP19)-COUNTIF(HP4:HP19, "C")</f>
        <v>0</v>
      </c>
      <c r="HQ21" s="12" t="str">
        <f>COUNTA(HQ4:HQ19)-COUNTIF(HQ4:HQ19, "C")</f>
        <v>0</v>
      </c>
      <c r="HR21" s="12" t="str">
        <f>COUNTA(HR4:HR19)-COUNTIF(HR4:HR19, "C")</f>
        <v>0</v>
      </c>
      <c r="HS21" s="12" t="str">
        <f>COUNTA(HS4:HS19)-COUNTIF(HS4:HS19, "C")</f>
        <v>0</v>
      </c>
      <c r="HT21" s="12" t="str">
        <f>COUNTA(HT4:HT19)-COUNTIF(HT4:HT19, "C")</f>
        <v>0</v>
      </c>
      <c r="HU21" s="12" t="str">
        <f>COUNTA(HU4:HU19)-COUNTIF(HU4:HU19, "C")</f>
        <v>0</v>
      </c>
      <c r="HV21" s="12" t="str">
        <f>COUNTA(HV4:HV19)-COUNTIF(HV4:HV19, "C")</f>
        <v>0</v>
      </c>
      <c r="HW21" s="12" t="str">
        <f>COUNTA(HW4:HW19)-COUNTIF(HW4:HW19, "C")</f>
        <v>0</v>
      </c>
      <c r="HX21" s="12" t="str">
        <f>COUNTA(HX4:HX19)-COUNTIF(HX4:HX19, "C")</f>
        <v>0</v>
      </c>
      <c r="HY21" s="12" t="str">
        <f>COUNTA(HY4:HY19)-COUNTIF(HY4:HY19, "C")</f>
        <v>0</v>
      </c>
      <c r="HZ21" s="12" t="str">
        <f>COUNTA(HZ4:HZ19)-COUNTIF(HZ4:HZ19, "C")</f>
        <v>0</v>
      </c>
      <c r="IA21" s="12" t="str">
        <f>COUNTA(IA4:IA19)-COUNTIF(IA4:IA19, "C")</f>
        <v>0</v>
      </c>
      <c r="IB21" s="12" t="str">
        <f>COUNTA(IB4:IB19)-COUNTIF(IB4:IB19, "C")</f>
        <v>0</v>
      </c>
      <c r="IC21" s="12" t="str">
        <f>COUNTA(IC4:IC19)-COUNTIF(IC4:IC19, "C")</f>
        <v>0</v>
      </c>
      <c r="ID21" s="12" t="str">
        <f>COUNTA(ID4:ID19)-COUNTIF(ID4:ID19, "C")</f>
        <v>0</v>
      </c>
      <c r="IE21" s="12" t="str">
        <f>COUNTA(IE4:IE19)-COUNTIF(IE4:IE19, "C")</f>
        <v>0</v>
      </c>
      <c r="IF21" s="12" t="str">
        <f>COUNTA(IF4:IF19)-COUNTIF(IF4:IF19, "C")</f>
        <v>0</v>
      </c>
      <c r="IG21" s="12" t="str">
        <f>COUNTA(IG4:IG19)-COUNTIF(IG4:IG19, "C")</f>
        <v>0</v>
      </c>
      <c r="IH21" s="12" t="str">
        <f>COUNTA(IH4:IH19)-COUNTIF(IH4:IH19, "C")</f>
        <v>0</v>
      </c>
      <c r="II21" s="12" t="str">
        <f>COUNTA(II4:II19)-COUNTIF(II4:II19, "C")</f>
        <v>0</v>
      </c>
      <c r="IJ21" s="12" t="str">
        <f>COUNTA(IJ4:IJ19)-COUNTIF(IJ4:IJ19, "C")</f>
        <v>0</v>
      </c>
      <c r="IK21" s="12" t="str">
        <f>COUNTA(IK4:IK19)-COUNTIF(IK4:IK19, "C")</f>
        <v>0</v>
      </c>
      <c r="IL21" s="12" t="str">
        <f>COUNTA(IL4:IL19)-COUNTIF(IL4:IL19, "C")</f>
        <v>0</v>
      </c>
      <c r="IM21" s="12" t="str">
        <f>COUNTA(IM4:IM19)-COUNTIF(IM4:IM19, "C")</f>
        <v>0</v>
      </c>
      <c r="IN21" s="12" t="str">
        <f>COUNTA(IN4:IN19)-COUNTIF(IN4:IN19, "C")</f>
        <v>0</v>
      </c>
      <c r="IO21" s="12" t="str">
        <f>COUNTA(IO4:IO19)-COUNTIF(IO4:IO19, "C")</f>
        <v>0</v>
      </c>
      <c r="IP21" s="12" t="str">
        <f>COUNTA(IP4:IP19)-COUNTIF(IP4:IP19, "C")</f>
        <v>0</v>
      </c>
      <c r="IQ21" s="12" t="str">
        <f>COUNTA(IQ4:IQ19)-COUNTIF(IQ4:IQ19, "C")</f>
        <v>0</v>
      </c>
      <c r="IR21" s="12" t="str">
        <f>COUNTA(IR4:IR19)-COUNTIF(IR4:IR19, "C")</f>
        <v>0</v>
      </c>
      <c r="IS21" s="12" t="str">
        <f>COUNTA(IS4:IS19)-COUNTIF(IS4:IS19, "C")</f>
        <v>0</v>
      </c>
      <c r="IT21" s="12" t="str">
        <f>COUNTA(IT4:IT19)-COUNTIF(IT4:IT19, "C")</f>
        <v>0</v>
      </c>
      <c r="IU21" s="12" t="str">
        <f>COUNTA(IU4:IU19)-COUNTIF(IU4:IU19, "C")</f>
        <v>0</v>
      </c>
      <c r="IV21" s="12" t="str">
        <f>COUNTA(IV4:IV19)-COUNTIF(IV4:IV19, "C")</f>
        <v>0</v>
      </c>
      <c r="IW21" s="12" t="str">
        <f>COUNTA(IW4:IW19)-COUNTIF(IW4:IW19, "C")</f>
        <v>0</v>
      </c>
      <c r="IX21" s="12" t="str">
        <f>COUNTA(IX4:IX19)-COUNTIF(IX4:IX19, "C")</f>
        <v>0</v>
      </c>
      <c r="IY21" s="12" t="str">
        <f>COUNTA(IY4:IY19)-COUNTIF(IY4:IY19, "C")</f>
        <v>0</v>
      </c>
      <c r="IZ21" s="12" t="str">
        <f>COUNTA(IZ4:IZ19)-COUNTIF(IZ4:IZ19, "C")</f>
        <v>0</v>
      </c>
      <c r="JA21" s="12" t="str">
        <f>COUNTA(JA4:JA19)-COUNTIF(JA4:JA19, "C")</f>
        <v>0</v>
      </c>
      <c r="JB21" s="12" t="str">
        <f>COUNTA(JB4:JB19)-COUNTIF(JB4:JB19, "C")</f>
        <v>0</v>
      </c>
      <c r="JC21" s="12" t="str">
        <f>COUNTA(JC4:JC19)-COUNTIF(JC4:JC19, "C")</f>
        <v>0</v>
      </c>
      <c r="JD21" s="12" t="str">
        <f>COUNTA(JD4:JD19)-COUNTIF(JD4:JD19, "C")</f>
        <v>0</v>
      </c>
      <c r="JE21" s="12" t="str">
        <f>COUNTA(JE4:JE19)-COUNTIF(JE4:JE19, "C")</f>
        <v>0</v>
      </c>
      <c r="JF21" s="12" t="str">
        <f>COUNTA(JF4:JF19)-COUNTIF(JF4:JF19, "C")</f>
        <v>0</v>
      </c>
      <c r="JG21" s="12" t="str">
        <f>COUNTA(JG4:JG19)-COUNTIF(JG4:JG19, "C")</f>
        <v>0</v>
      </c>
      <c r="JH21" s="12" t="str">
        <f>COUNTA(JH4:JH19)-COUNTIF(JH4:JH19, "C")</f>
        <v>0</v>
      </c>
      <c r="JI21" s="12" t="str">
        <f>COUNTA(JI4:JI19)-COUNTIF(JI4:JI19, "C")</f>
        <v>0</v>
      </c>
      <c r="JJ21" s="12" t="str">
        <f>COUNTA(JJ4:JJ19)-COUNTIF(JJ4:JJ19, "C")</f>
        <v>0</v>
      </c>
      <c r="JK21" s="12" t="str">
        <f>COUNTA(JK4:JK19)-COUNTIF(JK4:JK19, "C")</f>
        <v>0</v>
      </c>
      <c r="JL21" s="12" t="str">
        <f>COUNTA(JL4:JL19)-COUNTIF(JL4:JL19, "C")</f>
        <v>0</v>
      </c>
      <c r="JM21" s="12" t="str">
        <f>COUNTA(JM4:JM19)-COUNTIF(JM4:JM19, "C")</f>
        <v>0</v>
      </c>
      <c r="JN21" s="12" t="str">
        <f>COUNTA(JN4:JN19)-COUNTIF(JN4:JN19, "C")</f>
        <v>0</v>
      </c>
      <c r="JO21" s="12" t="str">
        <f>COUNTA(JO4:JO19)-COUNTIF(JO4:JO19, "C")</f>
        <v>0</v>
      </c>
      <c r="JP21" s="12" t="str">
        <f>COUNTA(JP4:JP19)-COUNTIF(JP4:JP19, "C")</f>
        <v>0</v>
      </c>
      <c r="JQ21" s="12" t="str">
        <f>COUNTA(JQ4:JQ19)-COUNTIF(JQ4:JQ19, "C")</f>
        <v>0</v>
      </c>
      <c r="JR21" s="12" t="str">
        <f>COUNTA(JR4:JR19)-COUNTIF(JR4:JR19, "C")</f>
        <v>0</v>
      </c>
      <c r="JS21" s="12" t="str">
        <f>COUNTA(JS4:JS19)-COUNTIF(JS4:JS19, "C")</f>
        <v>0</v>
      </c>
      <c r="JT21" s="12" t="str">
        <f>COUNTA(JT4:JT19)-COUNTIF(JT4:JT19, "C")</f>
        <v>0</v>
      </c>
      <c r="JU21" s="12" t="str">
        <f>COUNTA(JU4:JU19)-COUNTIF(JU4:JU19, "C")</f>
        <v>0</v>
      </c>
      <c r="JV21" s="12" t="str">
        <f>COUNTA(JV4:JV19)-COUNTIF(JV4:JV19, "C")</f>
        <v>0</v>
      </c>
      <c r="JW21" s="12" t="str">
        <f>COUNTA(JW4:JW19)-COUNTIF(JW4:JW19, "C")</f>
        <v>0</v>
      </c>
      <c r="JX21" s="12" t="str">
        <f>COUNTA(JX4:JX19)-COUNTIF(JX4:JX19, "C")</f>
        <v>0</v>
      </c>
      <c r="JY21" s="12" t="str">
        <f>COUNTA(JY4:JY19)-COUNTIF(JY4:JY19, "C")</f>
        <v>0</v>
      </c>
      <c r="JZ21" s="12" t="str">
        <f>COUNTA(JZ4:JZ19)-COUNTIF(JZ4:JZ19, "C")</f>
        <v>0</v>
      </c>
      <c r="KA21" s="12" t="str">
        <f>COUNTA(KA4:KA19)-COUNTIF(KA4:KA19, "C")</f>
        <v>0</v>
      </c>
      <c r="KB21" s="12" t="str">
        <f>COUNTA(KB4:KB19)-COUNTIF(KB4:KB19, "C")</f>
        <v>0</v>
      </c>
      <c r="KC21" s="12" t="str">
        <f>COUNTA(KC4:KC19)-COUNTIF(KC4:KC19, "C")</f>
        <v>0</v>
      </c>
      <c r="KD21" s="12" t="str">
        <f>COUNTA(KD4:KD19)-COUNTIF(KD4:KD19, "C")</f>
        <v>0</v>
      </c>
      <c r="KE21" s="12" t="str">
        <f>COUNTA(KE4:KE19)-COUNTIF(KE4:KE19, "C")</f>
        <v>0</v>
      </c>
      <c r="KF21" s="12" t="str">
        <f>COUNTA(KF4:KF19)-COUNTIF(KF4:KF19, "C")</f>
        <v>0</v>
      </c>
      <c r="KG21" s="12" t="str">
        <f>COUNTA(KG4:KG19)-COUNTIF(KG4:KG19, "C")</f>
        <v>0</v>
      </c>
      <c r="KH21" s="12" t="str">
        <f>COUNTA(KH4:KH19)-COUNTIF(KH4:KH19, "C")</f>
        <v>0</v>
      </c>
      <c r="KI21" s="12" t="str">
        <f>COUNTA(KI4:KI19)-COUNTIF(KI4:KI19, "C")</f>
        <v>0</v>
      </c>
      <c r="KJ21" s="12" t="str">
        <f>COUNTA(KJ4:KJ19)-COUNTIF(KJ4:KJ19, "C")</f>
        <v>0</v>
      </c>
      <c r="KK21" s="12" t="str">
        <f>COUNTA(KK4:KK19)-COUNTIF(KK4:KK19, "C")</f>
        <v>0</v>
      </c>
      <c r="KL21" s="12" t="str">
        <f>COUNTA(KL4:KL19)-COUNTIF(KL4:KL19, "C")</f>
        <v>0</v>
      </c>
      <c r="KM21" s="12" t="str">
        <f>COUNTA(KM4:KM19)-COUNTIF(KM4:KM19, "C")</f>
        <v>0</v>
      </c>
      <c r="KN21" s="12" t="str">
        <f>COUNTA(KN4:KN19)-COUNTIF(KN4:KN19, "C")</f>
        <v>0</v>
      </c>
      <c r="KO21" s="12" t="str">
        <f>COUNTA(KO4:KO19)-COUNTIF(KO4:KO19, "C")</f>
        <v>0</v>
      </c>
      <c r="KP21" s="12" t="str">
        <f>COUNTA(KP4:KP19)-COUNTIF(KP4:KP19, "C")</f>
        <v>0</v>
      </c>
      <c r="KQ21" s="12" t="str">
        <f>COUNTA(KQ4:KQ19)-COUNTIF(KQ4:KQ19, "C")</f>
        <v>0</v>
      </c>
      <c r="KR21" s="12" t="str">
        <f>COUNTA(KR4:KR19)-COUNTIF(KR4:KR19, "C")</f>
        <v>0</v>
      </c>
      <c r="KS21" s="12" t="str">
        <f>COUNTA(KS4:KS19)-COUNTIF(KS4:KS19, "C")</f>
        <v>0</v>
      </c>
      <c r="KT21" s="12" t="str">
        <f>COUNTA(KT4:KT19)-COUNTIF(KT4:KT19, "C")</f>
        <v>0</v>
      </c>
      <c r="KU21" s="12" t="str">
        <f>COUNTA(KU4:KU19)-COUNTIF(KU4:KU19, "C")</f>
        <v>0</v>
      </c>
      <c r="KV21" s="12" t="str">
        <f>COUNTA(KV4:KV19)-COUNTIF(KV4:KV19, "C")</f>
        <v>0</v>
      </c>
      <c r="KW21" s="12" t="str">
        <f>COUNTA(KW4:KW19)-COUNTIF(KW4:KW19, "C")</f>
        <v>0</v>
      </c>
      <c r="KX21" s="12" t="str">
        <f>COUNTA(KX4:KX19)-COUNTIF(KX4:KX19, "C")</f>
        <v>0</v>
      </c>
      <c r="KY21" s="12" t="str">
        <f>COUNTA(KY4:KY19)-COUNTIF(KY4:KY19, "C")</f>
        <v>0</v>
      </c>
      <c r="KZ21" s="12" t="str">
        <f>COUNTA(KZ4:KZ19)-COUNTIF(KZ4:KZ19, "C")</f>
        <v>0</v>
      </c>
      <c r="LA21" s="12" t="str">
        <f>COUNTA(LA4:LA19)-COUNTIF(LA4:LA19, "C")</f>
        <v>0</v>
      </c>
      <c r="LB21" s="12" t="str">
        <f>COUNTA(LB4:LB19)-COUNTIF(LB4:LB19, "C")</f>
        <v>0</v>
      </c>
      <c r="LC21" s="12" t="str">
        <f>COUNTA(LC4:LC19)-COUNTIF(LC4:LC19, "C")</f>
        <v>0</v>
      </c>
      <c r="LD21" s="12" t="str">
        <f>COUNTA(LD4:LD19)-COUNTIF(LD4:LD19, "C")</f>
        <v>0</v>
      </c>
      <c r="LE21" s="12" t="str">
        <f>COUNTA(LE4:LE19)-COUNTIF(LE4:LE19, "C")</f>
        <v>0</v>
      </c>
      <c r="LF21" s="12" t="str">
        <f>COUNTA(LF4:LF19)-COUNTIF(LF4:LF19, "C")</f>
        <v>0</v>
      </c>
      <c r="LG21" s="12"/>
      <c r="LH21" s="11"/>
    </row>
    <row r="22" spans="1:320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 t="str">
        <f>(COUNTA(GE4:GE19)-COUNTIF(GE4:GE19, "C"))/COUNTA(GE4:GE19)</f>
        <v>0</v>
      </c>
      <c r="GF22" s="11" t="str">
        <f>(COUNTA(GF4:GF19)-COUNTIF(GF4:GF19, "C"))/COUNTA(GF4:GF19)</f>
        <v>0</v>
      </c>
      <c r="GG22" s="11" t="str">
        <f>(COUNTA(GG4:GG19)-COUNTIF(GG4:GG19, "C"))/COUNTA(GG4:GG19)</f>
        <v>0</v>
      </c>
      <c r="GH22" s="11" t="str">
        <f>(COUNTA(GH4:GH19)-COUNTIF(GH4:GH19, "C"))/COUNTA(GH4:GH19)</f>
        <v>0</v>
      </c>
      <c r="GI22" s="11" t="str">
        <f>(COUNTA(GI4:GI19)-COUNTIF(GI4:GI19, "C"))/COUNTA(GI4:GI19)</f>
        <v>0</v>
      </c>
      <c r="GJ22" s="11" t="str">
        <f>(COUNTA(GJ4:GJ19)-COUNTIF(GJ4:GJ19, "C"))/COUNTA(GJ4:GJ19)</f>
        <v>0</v>
      </c>
      <c r="GK22" s="11" t="str">
        <f>(COUNTA(GK4:GK19)-COUNTIF(GK4:GK19, "C"))/COUNTA(GK4:GK19)</f>
        <v>0</v>
      </c>
      <c r="GL22" s="11" t="str">
        <f>(COUNTA(GL4:GL19)-COUNTIF(GL4:GL19, "C"))/COUNTA(GL4:GL19)</f>
        <v>0</v>
      </c>
      <c r="GM22" s="11" t="str">
        <f>(COUNTA(GM4:GM19)-COUNTIF(GM4:GM19, "C"))/COUNTA(GM4:GM19)</f>
        <v>0</v>
      </c>
      <c r="GN22" s="11" t="str">
        <f>(COUNTA(GN4:GN19)-COUNTIF(GN4:GN19, "C"))/COUNTA(GN4:GN19)</f>
        <v>0</v>
      </c>
      <c r="GO22" s="11" t="str">
        <f>(COUNTA(GO4:GO19)-COUNTIF(GO4:GO19, "C"))/COUNTA(GO4:GO19)</f>
        <v>0</v>
      </c>
      <c r="GP22" s="11" t="str">
        <f>(COUNTA(GP4:GP19)-COUNTIF(GP4:GP19, "C"))/COUNTA(GP4:GP19)</f>
        <v>0</v>
      </c>
      <c r="GQ22" s="11" t="str">
        <f>(COUNTA(GQ4:GQ19)-COUNTIF(GQ4:GQ19, "C"))/COUNTA(GQ4:GQ19)</f>
        <v>0</v>
      </c>
      <c r="GR22" s="11" t="str">
        <f>(COUNTA(GR4:GR19)-COUNTIF(GR4:GR19, "C"))/COUNTA(GR4:GR19)</f>
        <v>0</v>
      </c>
      <c r="GS22" s="11" t="str">
        <f>(COUNTA(GS4:GS19)-COUNTIF(GS4:GS19, "C"))/COUNTA(GS4:GS19)</f>
        <v>0</v>
      </c>
      <c r="GT22" s="11" t="str">
        <f>(COUNTA(GT4:GT19)-COUNTIF(GT4:GT19, "C"))/COUNTA(GT4:GT19)</f>
        <v>0</v>
      </c>
      <c r="GU22" s="11" t="str">
        <f>(COUNTA(GU4:GU19)-COUNTIF(GU4:GU19, "C"))/COUNTA(GU4:GU19)</f>
        <v>0</v>
      </c>
      <c r="GV22" s="11" t="str">
        <f>(COUNTA(GV4:GV19)-COUNTIF(GV4:GV19, "C"))/COUNTA(GV4:GV19)</f>
        <v>0</v>
      </c>
      <c r="GW22" s="11" t="str">
        <f>(COUNTA(GW4:GW19)-COUNTIF(GW4:GW19, "C"))/COUNTA(GW4:GW19)</f>
        <v>0</v>
      </c>
      <c r="GX22" s="11" t="str">
        <f>(COUNTA(GX4:GX19)-COUNTIF(GX4:GX19, "C"))/COUNTA(GX4:GX19)</f>
        <v>0</v>
      </c>
      <c r="GY22" s="11" t="str">
        <f>(COUNTA(GY4:GY19)-COUNTIF(GY4:GY19, "C"))/COUNTA(GY4:GY19)</f>
        <v>0</v>
      </c>
      <c r="GZ22" s="11" t="str">
        <f>(COUNTA(GZ4:GZ19)-COUNTIF(GZ4:GZ19, "C"))/COUNTA(GZ4:GZ19)</f>
        <v>0</v>
      </c>
      <c r="HA22" s="11" t="str">
        <f>(COUNTA(HA4:HA19)-COUNTIF(HA4:HA19, "C"))/COUNTA(HA4:HA19)</f>
        <v>0</v>
      </c>
      <c r="HB22" s="11" t="str">
        <f>(COUNTA(HB4:HB19)-COUNTIF(HB4:HB19, "C"))/COUNTA(HB4:HB19)</f>
        <v>0</v>
      </c>
      <c r="HC22" s="11" t="str">
        <f>(COUNTA(HC4:HC19)-COUNTIF(HC4:HC19, "C"))/COUNTA(HC4:HC19)</f>
        <v>0</v>
      </c>
      <c r="HD22" s="11" t="str">
        <f>(COUNTA(HD4:HD19)-COUNTIF(HD4:HD19, "C"))/COUNTA(HD4:HD19)</f>
        <v>0</v>
      </c>
      <c r="HE22" s="11" t="str">
        <f>(COUNTA(HE4:HE19)-COUNTIF(HE4:HE19, "C"))/COUNTA(HE4:HE19)</f>
        <v>0</v>
      </c>
      <c r="HF22" s="11" t="str">
        <f>(COUNTA(HF4:HF19)-COUNTIF(HF4:HF19, "C"))/COUNTA(HF4:HF19)</f>
        <v>0</v>
      </c>
      <c r="HG22" s="11" t="str">
        <f>(COUNTA(HG4:HG19)-COUNTIF(HG4:HG19, "C"))/COUNTA(HG4:HG19)</f>
        <v>0</v>
      </c>
      <c r="HH22" s="11" t="str">
        <f>(COUNTA(HH4:HH19)-COUNTIF(HH4:HH19, "C"))/COUNTA(HH4:HH19)</f>
        <v>0</v>
      </c>
      <c r="HI22" s="11" t="str">
        <f>(COUNTA(HI4:HI19)-COUNTIF(HI4:HI19, "C"))/COUNTA(HI4:HI19)</f>
        <v>0</v>
      </c>
      <c r="HJ22" s="11" t="str">
        <f>(COUNTA(HJ4:HJ19)-COUNTIF(HJ4:HJ19, "C"))/COUNTA(HJ4:HJ19)</f>
        <v>0</v>
      </c>
      <c r="HK22" s="11" t="str">
        <f>(COUNTA(HK4:HK19)-COUNTIF(HK4:HK19, "C"))/COUNTA(HK4:HK19)</f>
        <v>0</v>
      </c>
      <c r="HL22" s="11" t="str">
        <f>(COUNTA(HL4:HL19)-COUNTIF(HL4:HL19, "C"))/COUNTA(HL4:HL19)</f>
        <v>0</v>
      </c>
      <c r="HM22" s="11" t="str">
        <f>(COUNTA(HM4:HM19)-COUNTIF(HM4:HM19, "C"))/COUNTA(HM4:HM19)</f>
        <v>0</v>
      </c>
      <c r="HN22" s="11" t="str">
        <f>(COUNTA(HN4:HN19)-COUNTIF(HN4:HN19, "C"))/COUNTA(HN4:HN19)</f>
        <v>0</v>
      </c>
      <c r="HO22" s="11" t="str">
        <f>(COUNTA(HO4:HO19)-COUNTIF(HO4:HO19, "C"))/COUNTA(HO4:HO19)</f>
        <v>0</v>
      </c>
      <c r="HP22" s="11" t="str">
        <f>(COUNTA(HP4:HP19)-COUNTIF(HP4:HP19, "C"))/COUNTA(HP4:HP19)</f>
        <v>0</v>
      </c>
      <c r="HQ22" s="11" t="str">
        <f>(COUNTA(HQ4:HQ19)-COUNTIF(HQ4:HQ19, "C"))/COUNTA(HQ4:HQ19)</f>
        <v>0</v>
      </c>
      <c r="HR22" s="11" t="str">
        <f>(COUNTA(HR4:HR19)-COUNTIF(HR4:HR19, "C"))/COUNTA(HR4:HR19)</f>
        <v>0</v>
      </c>
      <c r="HS22" s="11" t="str">
        <f>(COUNTA(HS4:HS19)-COUNTIF(HS4:HS19, "C"))/COUNTA(HS4:HS19)</f>
        <v>0</v>
      </c>
      <c r="HT22" s="11" t="str">
        <f>(COUNTA(HT4:HT19)-COUNTIF(HT4:HT19, "C"))/COUNTA(HT4:HT19)</f>
        <v>0</v>
      </c>
      <c r="HU22" s="11" t="str">
        <f>(COUNTA(HU4:HU19)-COUNTIF(HU4:HU19, "C"))/COUNTA(HU4:HU19)</f>
        <v>0</v>
      </c>
      <c r="HV22" s="11" t="str">
        <f>(COUNTA(HV4:HV19)-COUNTIF(HV4:HV19, "C"))/COUNTA(HV4:HV19)</f>
        <v>0</v>
      </c>
      <c r="HW22" s="11" t="str">
        <f>(COUNTA(HW4:HW19)-COUNTIF(HW4:HW19, "C"))/COUNTA(HW4:HW19)</f>
        <v>0</v>
      </c>
      <c r="HX22" s="11" t="str">
        <f>(COUNTA(HX4:HX19)-COUNTIF(HX4:HX19, "C"))/COUNTA(HX4:HX19)</f>
        <v>0</v>
      </c>
      <c r="HY22" s="11" t="str">
        <f>(COUNTA(HY4:HY19)-COUNTIF(HY4:HY19, "C"))/COUNTA(HY4:HY19)</f>
        <v>0</v>
      </c>
      <c r="HZ22" s="11" t="str">
        <f>(COUNTA(HZ4:HZ19)-COUNTIF(HZ4:HZ19, "C"))/COUNTA(HZ4:HZ19)</f>
        <v>0</v>
      </c>
      <c r="IA22" s="11" t="str">
        <f>(COUNTA(IA4:IA19)-COUNTIF(IA4:IA19, "C"))/COUNTA(IA4:IA19)</f>
        <v>0</v>
      </c>
      <c r="IB22" s="11" t="str">
        <f>(COUNTA(IB4:IB19)-COUNTIF(IB4:IB19, "C"))/COUNTA(IB4:IB19)</f>
        <v>0</v>
      </c>
      <c r="IC22" s="11" t="str">
        <f>(COUNTA(IC4:IC19)-COUNTIF(IC4:IC19, "C"))/COUNTA(IC4:IC19)</f>
        <v>0</v>
      </c>
      <c r="ID22" s="11" t="str">
        <f>(COUNTA(ID4:ID19)-COUNTIF(ID4:ID19, "C"))/COUNTA(ID4:ID19)</f>
        <v>0</v>
      </c>
      <c r="IE22" s="11" t="str">
        <f>(COUNTA(IE4:IE19)-COUNTIF(IE4:IE19, "C"))/COUNTA(IE4:IE19)</f>
        <v>0</v>
      </c>
      <c r="IF22" s="11" t="str">
        <f>(COUNTA(IF4:IF19)-COUNTIF(IF4:IF19, "C"))/COUNTA(IF4:IF19)</f>
        <v>0</v>
      </c>
      <c r="IG22" s="11" t="str">
        <f>(COUNTA(IG4:IG19)-COUNTIF(IG4:IG19, "C"))/COUNTA(IG4:IG19)</f>
        <v>0</v>
      </c>
      <c r="IH22" s="11" t="str">
        <f>(COUNTA(IH4:IH19)-COUNTIF(IH4:IH19, "C"))/COUNTA(IH4:IH19)</f>
        <v>0</v>
      </c>
      <c r="II22" s="11" t="str">
        <f>(COUNTA(II4:II19)-COUNTIF(II4:II19, "C"))/COUNTA(II4:II19)</f>
        <v>0</v>
      </c>
      <c r="IJ22" s="11" t="str">
        <f>(COUNTA(IJ4:IJ19)-COUNTIF(IJ4:IJ19, "C"))/COUNTA(IJ4:IJ19)</f>
        <v>0</v>
      </c>
      <c r="IK22" s="11" t="str">
        <f>(COUNTA(IK4:IK19)-COUNTIF(IK4:IK19, "C"))/COUNTA(IK4:IK19)</f>
        <v>0</v>
      </c>
      <c r="IL22" s="11" t="str">
        <f>(COUNTA(IL4:IL19)-COUNTIF(IL4:IL19, "C"))/COUNTA(IL4:IL19)</f>
        <v>0</v>
      </c>
      <c r="IM22" s="11" t="str">
        <f>(COUNTA(IM4:IM19)-COUNTIF(IM4:IM19, "C"))/COUNTA(IM4:IM19)</f>
        <v>0</v>
      </c>
      <c r="IN22" s="11" t="str">
        <f>(COUNTA(IN4:IN19)-COUNTIF(IN4:IN19, "C"))/COUNTA(IN4:IN19)</f>
        <v>0</v>
      </c>
      <c r="IO22" s="11" t="str">
        <f>(COUNTA(IO4:IO19)-COUNTIF(IO4:IO19, "C"))/COUNTA(IO4:IO19)</f>
        <v>0</v>
      </c>
      <c r="IP22" s="11" t="str">
        <f>(COUNTA(IP4:IP19)-COUNTIF(IP4:IP19, "C"))/COUNTA(IP4:IP19)</f>
        <v>0</v>
      </c>
      <c r="IQ22" s="11" t="str">
        <f>(COUNTA(IQ4:IQ19)-COUNTIF(IQ4:IQ19, "C"))/COUNTA(IQ4:IQ19)</f>
        <v>0</v>
      </c>
      <c r="IR22" s="11" t="str">
        <f>(COUNTA(IR4:IR19)-COUNTIF(IR4:IR19, "C"))/COUNTA(IR4:IR19)</f>
        <v>0</v>
      </c>
      <c r="IS22" s="11" t="str">
        <f>(COUNTA(IS4:IS19)-COUNTIF(IS4:IS19, "C"))/COUNTA(IS4:IS19)</f>
        <v>0</v>
      </c>
      <c r="IT22" s="11" t="str">
        <f>(COUNTA(IT4:IT19)-COUNTIF(IT4:IT19, "C"))/COUNTA(IT4:IT19)</f>
        <v>0</v>
      </c>
      <c r="IU22" s="11" t="str">
        <f>(COUNTA(IU4:IU19)-COUNTIF(IU4:IU19, "C"))/COUNTA(IU4:IU19)</f>
        <v>0</v>
      </c>
      <c r="IV22" s="11" t="str">
        <f>(COUNTA(IV4:IV19)-COUNTIF(IV4:IV19, "C"))/COUNTA(IV4:IV19)</f>
        <v>0</v>
      </c>
      <c r="IW22" s="11" t="str">
        <f>(COUNTA(IW4:IW19)-COUNTIF(IW4:IW19, "C"))/COUNTA(IW4:IW19)</f>
        <v>0</v>
      </c>
      <c r="IX22" s="11" t="str">
        <f>(COUNTA(IX4:IX19)-COUNTIF(IX4:IX19, "C"))/COUNTA(IX4:IX19)</f>
        <v>0</v>
      </c>
      <c r="IY22" s="11" t="str">
        <f>(COUNTA(IY4:IY19)-COUNTIF(IY4:IY19, "C"))/COUNTA(IY4:IY19)</f>
        <v>0</v>
      </c>
      <c r="IZ22" s="11" t="str">
        <f>(COUNTA(IZ4:IZ19)-COUNTIF(IZ4:IZ19, "C"))/COUNTA(IZ4:IZ19)</f>
        <v>0</v>
      </c>
      <c r="JA22" s="11" t="str">
        <f>(COUNTA(JA4:JA19)-COUNTIF(JA4:JA19, "C"))/COUNTA(JA4:JA19)</f>
        <v>0</v>
      </c>
      <c r="JB22" s="11" t="str">
        <f>(COUNTA(JB4:JB19)-COUNTIF(JB4:JB19, "C"))/COUNTA(JB4:JB19)</f>
        <v>0</v>
      </c>
      <c r="JC22" s="11" t="str">
        <f>(COUNTA(JC4:JC19)-COUNTIF(JC4:JC19, "C"))/COUNTA(JC4:JC19)</f>
        <v>0</v>
      </c>
      <c r="JD22" s="11" t="str">
        <f>(COUNTA(JD4:JD19)-COUNTIF(JD4:JD19, "C"))/COUNTA(JD4:JD19)</f>
        <v>0</v>
      </c>
      <c r="JE22" s="11" t="str">
        <f>(COUNTA(JE4:JE19)-COUNTIF(JE4:JE19, "C"))/COUNTA(JE4:JE19)</f>
        <v>0</v>
      </c>
      <c r="JF22" s="11" t="str">
        <f>(COUNTA(JF4:JF19)-COUNTIF(JF4:JF19, "C"))/COUNTA(JF4:JF19)</f>
        <v>0</v>
      </c>
      <c r="JG22" s="11" t="str">
        <f>(COUNTA(JG4:JG19)-COUNTIF(JG4:JG19, "C"))/COUNTA(JG4:JG19)</f>
        <v>0</v>
      </c>
      <c r="JH22" s="11" t="str">
        <f>(COUNTA(JH4:JH19)-COUNTIF(JH4:JH19, "C"))/COUNTA(JH4:JH19)</f>
        <v>0</v>
      </c>
      <c r="JI22" s="11" t="str">
        <f>(COUNTA(JI4:JI19)-COUNTIF(JI4:JI19, "C"))/COUNTA(JI4:JI19)</f>
        <v>0</v>
      </c>
      <c r="JJ22" s="11" t="str">
        <f>(COUNTA(JJ4:JJ19)-COUNTIF(JJ4:JJ19, "C"))/COUNTA(JJ4:JJ19)</f>
        <v>0</v>
      </c>
      <c r="JK22" s="11" t="str">
        <f>(COUNTA(JK4:JK19)-COUNTIF(JK4:JK19, "C"))/COUNTA(JK4:JK19)</f>
        <v>0</v>
      </c>
      <c r="JL22" s="11" t="str">
        <f>(COUNTA(JL4:JL19)-COUNTIF(JL4:JL19, "C"))/COUNTA(JL4:JL19)</f>
        <v>0</v>
      </c>
      <c r="JM22" s="11" t="str">
        <f>(COUNTA(JM4:JM19)-COUNTIF(JM4:JM19, "C"))/COUNTA(JM4:JM19)</f>
        <v>0</v>
      </c>
      <c r="JN22" s="11" t="str">
        <f>(COUNTA(JN4:JN19)-COUNTIF(JN4:JN19, "C"))/COUNTA(JN4:JN19)</f>
        <v>0</v>
      </c>
      <c r="JO22" s="11" t="str">
        <f>(COUNTA(JO4:JO19)-COUNTIF(JO4:JO19, "C"))/COUNTA(JO4:JO19)</f>
        <v>0</v>
      </c>
      <c r="JP22" s="11" t="str">
        <f>(COUNTA(JP4:JP19)-COUNTIF(JP4:JP19, "C"))/COUNTA(JP4:JP19)</f>
        <v>0</v>
      </c>
      <c r="JQ22" s="11" t="str">
        <f>(COUNTA(JQ4:JQ19)-COUNTIF(JQ4:JQ19, "C"))/COUNTA(JQ4:JQ19)</f>
        <v>0</v>
      </c>
      <c r="JR22" s="11" t="str">
        <f>(COUNTA(JR4:JR19)-COUNTIF(JR4:JR19, "C"))/COUNTA(JR4:JR19)</f>
        <v>0</v>
      </c>
      <c r="JS22" s="11" t="str">
        <f>(COUNTA(JS4:JS19)-COUNTIF(JS4:JS19, "C"))/COUNTA(JS4:JS19)</f>
        <v>0</v>
      </c>
      <c r="JT22" s="11" t="str">
        <f>(COUNTA(JT4:JT19)-COUNTIF(JT4:JT19, "C"))/COUNTA(JT4:JT19)</f>
        <v>0</v>
      </c>
      <c r="JU22" s="11" t="str">
        <f>(COUNTA(JU4:JU19)-COUNTIF(JU4:JU19, "C"))/COUNTA(JU4:JU19)</f>
        <v>0</v>
      </c>
      <c r="JV22" s="11" t="str">
        <f>(COUNTA(JV4:JV19)-COUNTIF(JV4:JV19, "C"))/COUNTA(JV4:JV19)</f>
        <v>0</v>
      </c>
      <c r="JW22" s="11" t="str">
        <f>(COUNTA(JW4:JW19)-COUNTIF(JW4:JW19, "C"))/COUNTA(JW4:JW19)</f>
        <v>0</v>
      </c>
      <c r="JX22" s="11" t="str">
        <f>(COUNTA(JX4:JX19)-COUNTIF(JX4:JX19, "C"))/COUNTA(JX4:JX19)</f>
        <v>0</v>
      </c>
      <c r="JY22" s="11" t="str">
        <f>(COUNTA(JY4:JY19)-COUNTIF(JY4:JY19, "C"))/COUNTA(JY4:JY19)</f>
        <v>0</v>
      </c>
      <c r="JZ22" s="11" t="str">
        <f>(COUNTA(JZ4:JZ19)-COUNTIF(JZ4:JZ19, "C"))/COUNTA(JZ4:JZ19)</f>
        <v>0</v>
      </c>
      <c r="KA22" s="11" t="str">
        <f>(COUNTA(KA4:KA19)-COUNTIF(KA4:KA19, "C"))/COUNTA(KA4:KA19)</f>
        <v>0</v>
      </c>
      <c r="KB22" s="11" t="str">
        <f>(COUNTA(KB4:KB19)-COUNTIF(KB4:KB19, "C"))/COUNTA(KB4:KB19)</f>
        <v>0</v>
      </c>
      <c r="KC22" s="11" t="str">
        <f>(COUNTA(KC4:KC19)-COUNTIF(KC4:KC19, "C"))/COUNTA(KC4:KC19)</f>
        <v>0</v>
      </c>
      <c r="KD22" s="11" t="str">
        <f>(COUNTA(KD4:KD19)-COUNTIF(KD4:KD19, "C"))/COUNTA(KD4:KD19)</f>
        <v>0</v>
      </c>
      <c r="KE22" s="11" t="str">
        <f>(COUNTA(KE4:KE19)-COUNTIF(KE4:KE19, "C"))/COUNTA(KE4:KE19)</f>
        <v>0</v>
      </c>
      <c r="KF22" s="11" t="str">
        <f>(COUNTA(KF4:KF19)-COUNTIF(KF4:KF19, "C"))/COUNTA(KF4:KF19)</f>
        <v>0</v>
      </c>
      <c r="KG22" s="11" t="str">
        <f>(COUNTA(KG4:KG19)-COUNTIF(KG4:KG19, "C"))/COUNTA(KG4:KG19)</f>
        <v>0</v>
      </c>
      <c r="KH22" s="11" t="str">
        <f>(COUNTA(KH4:KH19)-COUNTIF(KH4:KH19, "C"))/COUNTA(KH4:KH19)</f>
        <v>0</v>
      </c>
      <c r="KI22" s="11" t="str">
        <f>(COUNTA(KI4:KI19)-COUNTIF(KI4:KI19, "C"))/COUNTA(KI4:KI19)</f>
        <v>0</v>
      </c>
      <c r="KJ22" s="11" t="str">
        <f>(COUNTA(KJ4:KJ19)-COUNTIF(KJ4:KJ19, "C"))/COUNTA(KJ4:KJ19)</f>
        <v>0</v>
      </c>
      <c r="KK22" s="11" t="str">
        <f>(COUNTA(KK4:KK19)-COUNTIF(KK4:KK19, "C"))/COUNTA(KK4:KK19)</f>
        <v>0</v>
      </c>
      <c r="KL22" s="11" t="str">
        <f>(COUNTA(KL4:KL19)-COUNTIF(KL4:KL19, "C"))/COUNTA(KL4:KL19)</f>
        <v>0</v>
      </c>
      <c r="KM22" s="11" t="str">
        <f>(COUNTA(KM4:KM19)-COUNTIF(KM4:KM19, "C"))/COUNTA(KM4:KM19)</f>
        <v>0</v>
      </c>
      <c r="KN22" s="11" t="str">
        <f>(COUNTA(KN4:KN19)-COUNTIF(KN4:KN19, "C"))/COUNTA(KN4:KN19)</f>
        <v>0</v>
      </c>
      <c r="KO22" s="11" t="str">
        <f>(COUNTA(KO4:KO19)-COUNTIF(KO4:KO19, "C"))/COUNTA(KO4:KO19)</f>
        <v>0</v>
      </c>
      <c r="KP22" s="11" t="str">
        <f>(COUNTA(KP4:KP19)-COUNTIF(KP4:KP19, "C"))/COUNTA(KP4:KP19)</f>
        <v>0</v>
      </c>
      <c r="KQ22" s="11" t="str">
        <f>(COUNTA(KQ4:KQ19)-COUNTIF(KQ4:KQ19, "C"))/COUNTA(KQ4:KQ19)</f>
        <v>0</v>
      </c>
      <c r="KR22" s="11" t="str">
        <f>(COUNTA(KR4:KR19)-COUNTIF(KR4:KR19, "C"))/COUNTA(KR4:KR19)</f>
        <v>0</v>
      </c>
      <c r="KS22" s="11" t="str">
        <f>(COUNTA(KS4:KS19)-COUNTIF(KS4:KS19, "C"))/COUNTA(KS4:KS19)</f>
        <v>0</v>
      </c>
      <c r="KT22" s="11" t="str">
        <f>(COUNTA(KT4:KT19)-COUNTIF(KT4:KT19, "C"))/COUNTA(KT4:KT19)</f>
        <v>0</v>
      </c>
      <c r="KU22" s="11" t="str">
        <f>(COUNTA(KU4:KU19)-COUNTIF(KU4:KU19, "C"))/COUNTA(KU4:KU19)</f>
        <v>0</v>
      </c>
      <c r="KV22" s="11" t="str">
        <f>(COUNTA(KV4:KV19)-COUNTIF(KV4:KV19, "C"))/COUNTA(KV4:KV19)</f>
        <v>0</v>
      </c>
      <c r="KW22" s="11" t="str">
        <f>(COUNTA(KW4:KW19)-COUNTIF(KW4:KW19, "C"))/COUNTA(KW4:KW19)</f>
        <v>0</v>
      </c>
      <c r="KX22" s="11" t="str">
        <f>(COUNTA(KX4:KX19)-COUNTIF(KX4:KX19, "C"))/COUNTA(KX4:KX19)</f>
        <v>0</v>
      </c>
      <c r="KY22" s="11" t="str">
        <f>(COUNTA(KY4:KY19)-COUNTIF(KY4:KY19, "C"))/COUNTA(KY4:KY19)</f>
        <v>0</v>
      </c>
      <c r="KZ22" s="11" t="str">
        <f>(COUNTA(KZ4:KZ19)-COUNTIF(KZ4:KZ19, "C"))/COUNTA(KZ4:KZ19)</f>
        <v>0</v>
      </c>
      <c r="LA22" s="11" t="str">
        <f>(COUNTA(LA4:LA19)-COUNTIF(LA4:LA19, "C"))/COUNTA(LA4:LA19)</f>
        <v>0</v>
      </c>
      <c r="LB22" s="11" t="str">
        <f>(COUNTA(LB4:LB19)-COUNTIF(LB4:LB19, "C"))/COUNTA(LB4:LB19)</f>
        <v>0</v>
      </c>
      <c r="LC22" s="11" t="str">
        <f>(COUNTA(LC4:LC19)-COUNTIF(LC4:LC19, "C"))/COUNTA(LC4:LC19)</f>
        <v>0</v>
      </c>
      <c r="LD22" s="11" t="str">
        <f>(COUNTA(LD4:LD19)-COUNTIF(LD4:LD19, "C"))/COUNTA(LD4:LD19)</f>
        <v>0</v>
      </c>
      <c r="LE22" s="11" t="str">
        <f>(COUNTA(LE4:LE19)-COUNTIF(LE4:LE19, "C"))/COUNTA(LE4:LE19)</f>
        <v>0</v>
      </c>
      <c r="LF22" s="11" t="str">
        <f>(COUNTA(LF4:LF19)-COUNTIF(LF4:LF19, "C"))/COUNTA(LF4:LF19)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AB4" s="1" t="s">
        <v>363</v>
      </c>
      <c r="AN4" s="1" t="s">
        <v>363</v>
      </c>
      <c r="HO4" s="10" t="str">
        <f>(COUNTA(C4:HM4)-COUNTIF(C4:HM4, "C"))/HO2</f>
        <v>0</v>
      </c>
    </row>
    <row r="5" spans="1:223">
      <c r="A5" s="8">
        <v>801699</v>
      </c>
      <c r="B5" s="5" t="s">
        <v>24</v>
      </c>
      <c r="AB5" s="1" t="s">
        <v>363</v>
      </c>
      <c r="AN5" s="1" t="s">
        <v>363</v>
      </c>
      <c r="HO5" s="10" t="str">
        <f>(COUNTA(C5:HM5)-COUNTIF(C5:HM5, "C"))/HO2</f>
        <v>0</v>
      </c>
    </row>
    <row r="6" spans="1:223">
      <c r="A6" s="8">
        <v>801701</v>
      </c>
      <c r="B6" s="5" t="s">
        <v>25</v>
      </c>
      <c r="AB6" s="1" t="s">
        <v>363</v>
      </c>
      <c r="AN6" s="1" t="s">
        <v>363</v>
      </c>
      <c r="HO6" s="10" t="str">
        <f>(COUNTA(C6:HM6)-COUNTIF(C6:HM6, "C"))/HO2</f>
        <v>0</v>
      </c>
    </row>
    <row r="7" spans="1:223">
      <c r="A7" s="8">
        <v>801700</v>
      </c>
      <c r="B7" s="5" t="s">
        <v>26</v>
      </c>
      <c r="AB7" s="1" t="s">
        <v>363</v>
      </c>
      <c r="AN7" s="1" t="s">
        <v>363</v>
      </c>
      <c r="HO7" s="10" t="str">
        <f>(COUNTA(C7:HM7)-COUNTIF(C7:HM7, "C"))/HO2</f>
        <v>0</v>
      </c>
    </row>
    <row r="8" spans="1:223">
      <c r="A8" s="8">
        <v>801702</v>
      </c>
      <c r="B8" s="5" t="s">
        <v>27</v>
      </c>
      <c r="AB8" s="1" t="s">
        <v>363</v>
      </c>
      <c r="AN8" s="1" t="s">
        <v>363</v>
      </c>
      <c r="HO8" s="10" t="str">
        <f>(COUNTA(C8:HM8)-COUNTIF(C8:HM8, "C"))/HO2</f>
        <v>0</v>
      </c>
    </row>
    <row r="9" spans="1:223">
      <c r="A9" s="8">
        <v>287839</v>
      </c>
      <c r="B9" s="5" t="s">
        <v>10</v>
      </c>
      <c r="AB9" s="1" t="s">
        <v>365</v>
      </c>
      <c r="AN9" s="1" t="s">
        <v>365</v>
      </c>
      <c r="HO9" s="10" t="str">
        <f>(COUNTA(C9:HM9)-COUNTIF(C9:HM9, "C"))/HO2</f>
        <v>0</v>
      </c>
    </row>
    <row r="10" spans="1:223">
      <c r="A10" s="8">
        <v>287840</v>
      </c>
      <c r="B10" s="5" t="s">
        <v>11</v>
      </c>
      <c r="AB10" s="1" t="s">
        <v>365</v>
      </c>
      <c r="AN10" s="1" t="s">
        <v>365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12</v>
      </c>
      <c r="AB11" s="1" t="s">
        <v>365</v>
      </c>
      <c r="AN11" s="1" t="s">
        <v>365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13</v>
      </c>
      <c r="AB12" s="1" t="s">
        <v>365</v>
      </c>
      <c r="AN12" s="1" t="s">
        <v>365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15</v>
      </c>
      <c r="AB13" s="1" t="s">
        <v>365</v>
      </c>
      <c r="AN13" s="1" t="s">
        <v>365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16</v>
      </c>
      <c r="AB14" s="1" t="s">
        <v>365</v>
      </c>
      <c r="AN14" s="1" t="s">
        <v>365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17</v>
      </c>
      <c r="AB15" s="1" t="s">
        <v>365</v>
      </c>
      <c r="AN15" s="1" t="s">
        <v>365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1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1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1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1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AO4" s="1" t="s">
        <v>363</v>
      </c>
      <c r="BJ4" s="1" t="s">
        <v>363</v>
      </c>
      <c r="BP4" s="1" t="s">
        <v>363</v>
      </c>
      <c r="BZ4" s="1" t="s">
        <v>364</v>
      </c>
      <c r="CG4" s="1" t="s">
        <v>363</v>
      </c>
      <c r="CT4" s="1" t="s">
        <v>363</v>
      </c>
      <c r="CW4" s="1" t="s">
        <v>363</v>
      </c>
      <c r="DT4" s="1" t="s">
        <v>363</v>
      </c>
      <c r="DV4" s="1" t="s">
        <v>363</v>
      </c>
      <c r="ER4" s="1" t="s">
        <v>363</v>
      </c>
      <c r="EW4" s="1" t="s">
        <v>363</v>
      </c>
      <c r="FD4" s="1" t="s">
        <v>363</v>
      </c>
      <c r="FZ4" s="10" t="str">
        <f>(COUNTA(C4:FX4)-COUNTIF(C4:FX4, "C"))/FZ2</f>
        <v>0</v>
      </c>
    </row>
    <row r="5" spans="1:182">
      <c r="A5" s="8">
        <v>801699</v>
      </c>
      <c r="B5" s="5" t="s">
        <v>24</v>
      </c>
      <c r="AO5" s="1" t="s">
        <v>363</v>
      </c>
      <c r="BJ5" s="1" t="s">
        <v>363</v>
      </c>
      <c r="BP5" s="1" t="s">
        <v>363</v>
      </c>
      <c r="BZ5" s="1" t="s">
        <v>363</v>
      </c>
      <c r="CG5" s="1" t="s">
        <v>363</v>
      </c>
      <c r="CT5" s="1" t="s">
        <v>364</v>
      </c>
      <c r="CW5" s="1" t="s">
        <v>363</v>
      </c>
      <c r="DT5" s="1" t="s">
        <v>363</v>
      </c>
      <c r="DV5" s="1" t="s">
        <v>363</v>
      </c>
      <c r="ER5" s="1" t="s">
        <v>363</v>
      </c>
      <c r="EW5" s="1" t="s">
        <v>363</v>
      </c>
      <c r="FD5" s="1" t="s">
        <v>363</v>
      </c>
      <c r="FZ5" s="10" t="str">
        <f>(COUNTA(C5:FX5)-COUNTIF(C5:FX5, "C"))/FZ2</f>
        <v>0</v>
      </c>
    </row>
    <row r="6" spans="1:182">
      <c r="A6" s="8">
        <v>801701</v>
      </c>
      <c r="B6" s="5" t="s">
        <v>25</v>
      </c>
      <c r="AO6" s="1" t="s">
        <v>363</v>
      </c>
      <c r="BJ6" s="1" t="s">
        <v>363</v>
      </c>
      <c r="BP6" s="1" t="s">
        <v>363</v>
      </c>
      <c r="BZ6" s="1" t="s">
        <v>363</v>
      </c>
      <c r="CG6" s="1" t="s">
        <v>363</v>
      </c>
      <c r="CT6" s="1" t="s">
        <v>363</v>
      </c>
      <c r="CW6" s="1" t="s">
        <v>363</v>
      </c>
      <c r="DT6" s="1" t="s">
        <v>363</v>
      </c>
      <c r="DV6" s="1" t="s">
        <v>363</v>
      </c>
      <c r="ER6" s="1" t="s">
        <v>363</v>
      </c>
      <c r="EW6" s="1" t="s">
        <v>363</v>
      </c>
      <c r="FD6" s="1" t="s">
        <v>363</v>
      </c>
      <c r="FZ6" s="10" t="str">
        <f>(COUNTA(C6:FX6)-COUNTIF(C6:FX6, "C"))/FZ2</f>
        <v>0</v>
      </c>
    </row>
    <row r="7" spans="1:182">
      <c r="A7" s="8">
        <v>801700</v>
      </c>
      <c r="B7" s="5" t="s">
        <v>26</v>
      </c>
      <c r="AO7" s="1" t="s">
        <v>363</v>
      </c>
      <c r="BJ7" s="1" t="s">
        <v>363</v>
      </c>
      <c r="BP7" s="1" t="s">
        <v>363</v>
      </c>
      <c r="BZ7" s="1" t="s">
        <v>363</v>
      </c>
      <c r="CG7" s="1" t="s">
        <v>363</v>
      </c>
      <c r="CT7" s="1" t="s">
        <v>363</v>
      </c>
      <c r="CW7" s="1" t="s">
        <v>363</v>
      </c>
      <c r="DT7" s="1" t="s">
        <v>363</v>
      </c>
      <c r="DV7" s="1" t="s">
        <v>363</v>
      </c>
      <c r="ER7" s="1" t="s">
        <v>363</v>
      </c>
      <c r="EW7" s="1" t="s">
        <v>363</v>
      </c>
      <c r="FD7" s="1" t="s">
        <v>363</v>
      </c>
      <c r="FZ7" s="10" t="str">
        <f>(COUNTA(C7:FX7)-COUNTIF(C7:FX7, "C"))/FZ2</f>
        <v>0</v>
      </c>
    </row>
    <row r="8" spans="1:182">
      <c r="A8" s="8">
        <v>801702</v>
      </c>
      <c r="B8" s="5" t="s">
        <v>27</v>
      </c>
      <c r="AO8" s="1" t="s">
        <v>363</v>
      </c>
      <c r="BJ8" s="1" t="s">
        <v>364</v>
      </c>
      <c r="BP8" s="1" t="s">
        <v>363</v>
      </c>
      <c r="BZ8" s="1" t="s">
        <v>363</v>
      </c>
      <c r="CG8" s="1" t="s">
        <v>363</v>
      </c>
      <c r="CT8" s="1" t="s">
        <v>363</v>
      </c>
      <c r="CW8" s="1" t="s">
        <v>363</v>
      </c>
      <c r="DT8" s="1" t="s">
        <v>363</v>
      </c>
      <c r="DV8" s="1" t="s">
        <v>363</v>
      </c>
      <c r="ER8" s="1" t="s">
        <v>363</v>
      </c>
      <c r="EW8" s="1" t="s">
        <v>363</v>
      </c>
      <c r="FD8" s="1" t="s">
        <v>363</v>
      </c>
      <c r="FZ8" s="10" t="str">
        <f>(COUNTA(C8:FX8)-COUNTIF(C8:FX8, "C"))/FZ2</f>
        <v>0</v>
      </c>
    </row>
    <row r="9" spans="1:182">
      <c r="A9" s="8">
        <v>287839</v>
      </c>
      <c r="B9" s="5" t="s">
        <v>10</v>
      </c>
      <c r="AO9" s="1" t="s">
        <v>363</v>
      </c>
      <c r="BJ9" s="1" t="s">
        <v>363</v>
      </c>
      <c r="BP9" s="1" t="s">
        <v>363</v>
      </c>
      <c r="BZ9" s="1" t="s">
        <v>363</v>
      </c>
      <c r="CG9" s="1" t="s">
        <v>363</v>
      </c>
      <c r="CT9" s="1" t="s">
        <v>363</v>
      </c>
      <c r="CW9" s="1" t="s">
        <v>363</v>
      </c>
      <c r="DT9" s="1" t="s">
        <v>363</v>
      </c>
      <c r="DV9" s="1" t="s">
        <v>363</v>
      </c>
      <c r="ER9" s="1" t="s">
        <v>363</v>
      </c>
      <c r="EW9" s="1" t="s">
        <v>363</v>
      </c>
      <c r="FD9" s="1" t="s">
        <v>364</v>
      </c>
      <c r="FZ9" s="10" t="str">
        <f>(COUNTA(C9:FX9)-COUNTIF(C9:FX9, "C"))/FZ2</f>
        <v>0</v>
      </c>
    </row>
    <row r="10" spans="1:182">
      <c r="A10" s="8">
        <v>287840</v>
      </c>
      <c r="B10" s="5" t="s">
        <v>11</v>
      </c>
      <c r="AO10" s="1" t="s">
        <v>363</v>
      </c>
      <c r="BJ10" s="1" t="s">
        <v>363</v>
      </c>
      <c r="BP10" s="1" t="s">
        <v>363</v>
      </c>
      <c r="BZ10" s="1" t="s">
        <v>364</v>
      </c>
      <c r="CG10" s="1" t="s">
        <v>363</v>
      </c>
      <c r="CT10" s="1" t="s">
        <v>363</v>
      </c>
      <c r="CW10" s="1" t="s">
        <v>363</v>
      </c>
      <c r="DT10" s="1" t="s">
        <v>363</v>
      </c>
      <c r="DV10" s="1" t="s">
        <v>363</v>
      </c>
      <c r="ER10" s="1" t="s">
        <v>363</v>
      </c>
      <c r="EW10" s="1" t="s">
        <v>363</v>
      </c>
      <c r="FD10" s="1" t="s">
        <v>363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12</v>
      </c>
      <c r="AO11" s="1" t="s">
        <v>363</v>
      </c>
      <c r="BJ11" s="1" t="s">
        <v>363</v>
      </c>
      <c r="BP11" s="1" t="s">
        <v>363</v>
      </c>
      <c r="BZ11" s="1" t="s">
        <v>363</v>
      </c>
      <c r="CG11" s="1" t="s">
        <v>363</v>
      </c>
      <c r="CT11" s="1" t="s">
        <v>363</v>
      </c>
      <c r="CW11" s="1" t="s">
        <v>363</v>
      </c>
      <c r="DT11" s="1" t="s">
        <v>363</v>
      </c>
      <c r="DV11" s="1" t="s">
        <v>363</v>
      </c>
      <c r="ER11" s="1" t="s">
        <v>363</v>
      </c>
      <c r="EW11" s="1" t="s">
        <v>363</v>
      </c>
      <c r="FD11" s="1" t="s">
        <v>363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13</v>
      </c>
      <c r="AO12" s="1" t="s">
        <v>363</v>
      </c>
      <c r="BJ12" s="1" t="s">
        <v>363</v>
      </c>
      <c r="BP12" s="1" t="s">
        <v>363</v>
      </c>
      <c r="BZ12" s="1" t="s">
        <v>363</v>
      </c>
      <c r="CG12" s="1" t="s">
        <v>363</v>
      </c>
      <c r="CT12" s="1" t="s">
        <v>364</v>
      </c>
      <c r="CW12" s="1" t="s">
        <v>363</v>
      </c>
      <c r="DT12" s="1" t="s">
        <v>365</v>
      </c>
      <c r="DV12" s="1" t="s">
        <v>363</v>
      </c>
      <c r="ER12" s="1" t="s">
        <v>363</v>
      </c>
      <c r="EW12" s="1" t="s">
        <v>363</v>
      </c>
      <c r="FD12" s="1" t="s">
        <v>363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14</v>
      </c>
      <c r="AO13" s="1" t="s">
        <v>363</v>
      </c>
      <c r="BJ13" s="1" t="s">
        <v>363</v>
      </c>
      <c r="BP13" s="1" t="s">
        <v>363</v>
      </c>
      <c r="BZ13" s="1" t="s">
        <v>363</v>
      </c>
      <c r="CG13" s="1" t="s">
        <v>363</v>
      </c>
      <c r="CT13" s="1" t="s">
        <v>363</v>
      </c>
      <c r="CW13" s="1" t="s">
        <v>363</v>
      </c>
      <c r="DT13" s="1" t="s">
        <v>363</v>
      </c>
      <c r="DV13" s="1" t="s">
        <v>363</v>
      </c>
      <c r="ER13" s="1" t="s">
        <v>363</v>
      </c>
      <c r="EW13" s="1" t="s">
        <v>364</v>
      </c>
      <c r="FD13" s="1" t="s">
        <v>363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15</v>
      </c>
      <c r="AO14" s="1" t="s">
        <v>363</v>
      </c>
      <c r="BJ14" s="1" t="s">
        <v>365</v>
      </c>
      <c r="BP14" s="1" t="s">
        <v>364</v>
      </c>
      <c r="BZ14" s="1" t="s">
        <v>364</v>
      </c>
      <c r="CG14" s="1" t="s">
        <v>364</v>
      </c>
      <c r="CT14" s="1" t="s">
        <v>365</v>
      </c>
      <c r="CW14" s="1" t="s">
        <v>365</v>
      </c>
      <c r="DT14" s="1" t="s">
        <v>363</v>
      </c>
      <c r="DV14" s="1" t="s">
        <v>364</v>
      </c>
      <c r="ER14" s="1" t="s">
        <v>364</v>
      </c>
      <c r="EW14" s="1" t="s">
        <v>364</v>
      </c>
      <c r="FD14" s="1" t="s">
        <v>364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16</v>
      </c>
      <c r="AO15" s="1" t="s">
        <v>363</v>
      </c>
      <c r="BJ15" s="1" t="s">
        <v>365</v>
      </c>
      <c r="BP15" s="1" t="s">
        <v>364</v>
      </c>
      <c r="BZ15" s="1" t="s">
        <v>363</v>
      </c>
      <c r="CG15" s="1" t="s">
        <v>363</v>
      </c>
      <c r="CT15" s="1" t="s">
        <v>365</v>
      </c>
      <c r="CW15" s="1" t="s">
        <v>365</v>
      </c>
      <c r="DT15" s="1" t="s">
        <v>365</v>
      </c>
      <c r="DV15" s="1" t="s">
        <v>365</v>
      </c>
      <c r="ER15" s="1" t="s">
        <v>364</v>
      </c>
      <c r="EW15" s="1" t="s">
        <v>365</v>
      </c>
      <c r="FD15" s="1" t="s">
        <v>363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17</v>
      </c>
      <c r="AO16" s="1" t="s">
        <v>363</v>
      </c>
      <c r="BJ16" s="1" t="s">
        <v>365</v>
      </c>
      <c r="BP16" s="1" t="s">
        <v>363</v>
      </c>
      <c r="BZ16" s="1" t="s">
        <v>363</v>
      </c>
      <c r="CG16" s="1" t="s">
        <v>363</v>
      </c>
      <c r="CT16" s="1" t="s">
        <v>363</v>
      </c>
      <c r="CW16" s="1" t="s">
        <v>363</v>
      </c>
      <c r="DT16" s="1" t="s">
        <v>363</v>
      </c>
      <c r="DV16" s="1" t="s">
        <v>363</v>
      </c>
      <c r="ER16" s="1" t="s">
        <v>363</v>
      </c>
      <c r="EW16" s="1" t="s">
        <v>364</v>
      </c>
      <c r="FD16" s="1" t="s">
        <v>363</v>
      </c>
      <c r="FZ16" s="10" t="str">
        <f>(COUNTA(C16:FX16)-COUNTIF(C16:FX16, "C"))/FZ2</f>
        <v>0</v>
      </c>
    </row>
    <row r="17" spans="1:182">
      <c r="A17" s="8">
        <v>805978</v>
      </c>
      <c r="B17" s="5" t="s">
        <v>18</v>
      </c>
      <c r="AO17" s="1" t="s">
        <v>365</v>
      </c>
      <c r="BJ17" s="1" t="s">
        <v>365</v>
      </c>
      <c r="BP17" s="1" t="s">
        <v>363</v>
      </c>
      <c r="BZ17" s="1" t="s">
        <v>365</v>
      </c>
      <c r="CG17" s="1" t="s">
        <v>365</v>
      </c>
      <c r="CT17" s="1" t="s">
        <v>365</v>
      </c>
      <c r="CW17" s="1" t="s">
        <v>365</v>
      </c>
      <c r="DT17" s="1" t="s">
        <v>365</v>
      </c>
      <c r="DV17" s="1" t="s">
        <v>365</v>
      </c>
      <c r="ER17" s="1" t="s">
        <v>363</v>
      </c>
      <c r="EW17" s="1" t="s">
        <v>365</v>
      </c>
      <c r="FD17" s="1" t="s">
        <v>364</v>
      </c>
      <c r="FZ17" s="10" t="str">
        <f>(COUNTA(C17:FX17)-COUNTIF(C17:FX17, "C"))/FZ2</f>
        <v>0</v>
      </c>
    </row>
    <row r="18" spans="1:182">
      <c r="A18" s="8">
        <v>188883</v>
      </c>
      <c r="B18" s="5" t="s">
        <v>19</v>
      </c>
      <c r="AO18" s="1" t="s">
        <v>363</v>
      </c>
      <c r="BJ18" s="1" t="s">
        <v>364</v>
      </c>
      <c r="BP18" s="1" t="s">
        <v>363</v>
      </c>
      <c r="BZ18" s="1" t="s">
        <v>364</v>
      </c>
      <c r="CG18" s="1" t="s">
        <v>364</v>
      </c>
      <c r="CT18" s="1" t="s">
        <v>365</v>
      </c>
      <c r="CW18" s="1" t="s">
        <v>363</v>
      </c>
      <c r="DT18" s="1" t="s">
        <v>363</v>
      </c>
      <c r="DV18" s="1" t="s">
        <v>363</v>
      </c>
      <c r="ER18" s="1" t="s">
        <v>363</v>
      </c>
      <c r="EW18" s="1" t="s">
        <v>364</v>
      </c>
      <c r="FD18" s="1" t="s">
        <v>363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20</v>
      </c>
      <c r="AO19" s="1" t="s">
        <v>363</v>
      </c>
      <c r="BJ19" s="1" t="s">
        <v>364</v>
      </c>
      <c r="BP19" s="1" t="s">
        <v>363</v>
      </c>
      <c r="BZ19" s="1" t="s">
        <v>363</v>
      </c>
      <c r="CG19" s="1" t="s">
        <v>363</v>
      </c>
      <c r="CT19" s="1" t="s">
        <v>365</v>
      </c>
      <c r="CW19" s="1" t="s">
        <v>363</v>
      </c>
      <c r="DT19" s="1" t="s">
        <v>363</v>
      </c>
      <c r="DV19" s="1" t="s">
        <v>364</v>
      </c>
      <c r="ER19" s="1" t="s">
        <v>363</v>
      </c>
      <c r="EW19" s="1" t="s">
        <v>364</v>
      </c>
      <c r="FD19" s="1" t="s">
        <v>363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AA4" s="1" t="s">
        <v>364</v>
      </c>
      <c r="CT4" s="1" t="s">
        <v>365</v>
      </c>
      <c r="DQ4" s="1" t="s">
        <v>363</v>
      </c>
      <c r="DX4" s="1" t="s">
        <v>363</v>
      </c>
      <c r="FP4" s="1" t="s">
        <v>363</v>
      </c>
      <c r="FZ4" s="1" t="s">
        <v>363</v>
      </c>
      <c r="GI4" s="1" t="s">
        <v>363</v>
      </c>
      <c r="IS4" s="1" t="s">
        <v>363</v>
      </c>
      <c r="KD4" s="10" t="str">
        <f>(COUNTA(C4:KB4)-COUNTIF(C4:KB4, "C"))/KD2</f>
        <v>0</v>
      </c>
    </row>
    <row r="5" spans="1:290">
      <c r="A5" s="8" t="s">
        <v>33</v>
      </c>
      <c r="B5" s="5" t="s">
        <v>6</v>
      </c>
      <c r="AA5" s="1" t="s">
        <v>363</v>
      </c>
      <c r="CT5" s="1" t="s">
        <v>363</v>
      </c>
      <c r="DQ5" s="1" t="s">
        <v>363</v>
      </c>
      <c r="DX5" s="1" t="s">
        <v>363</v>
      </c>
      <c r="FP5" s="1" t="s">
        <v>364</v>
      </c>
      <c r="FZ5" s="1" t="s">
        <v>363</v>
      </c>
      <c r="GI5" s="1" t="s">
        <v>363</v>
      </c>
      <c r="IS5" s="1" t="s">
        <v>363</v>
      </c>
      <c r="KD5" s="10" t="str">
        <f>(COUNTA(C5:KB5)-COUNTIF(C5:KB5, "C"))/KD2</f>
        <v>0</v>
      </c>
    </row>
    <row r="6" spans="1:290">
      <c r="A6" s="8" t="s">
        <v>34</v>
      </c>
      <c r="B6" s="5" t="s">
        <v>7</v>
      </c>
      <c r="AA6" s="1" t="s">
        <v>364</v>
      </c>
      <c r="CT6" s="1" t="s">
        <v>364</v>
      </c>
      <c r="DQ6" s="1" t="s">
        <v>363</v>
      </c>
      <c r="DX6" s="1" t="s">
        <v>363</v>
      </c>
      <c r="FP6" s="1" t="s">
        <v>363</v>
      </c>
      <c r="FZ6" s="1" t="s">
        <v>363</v>
      </c>
      <c r="GI6" s="1" t="s">
        <v>363</v>
      </c>
      <c r="IS6" s="1" t="s">
        <v>364</v>
      </c>
      <c r="KD6" s="10" t="str">
        <f>(COUNTA(C6:KB6)-COUNTIF(C6:KB6, "C"))/KD2</f>
        <v>0</v>
      </c>
    </row>
    <row r="7" spans="1:290">
      <c r="A7" s="8" t="s">
        <v>35</v>
      </c>
      <c r="B7" s="5" t="s">
        <v>8</v>
      </c>
      <c r="AA7" s="1" t="s">
        <v>363</v>
      </c>
      <c r="CT7" s="1" t="s">
        <v>363</v>
      </c>
      <c r="DQ7" s="1" t="s">
        <v>364</v>
      </c>
      <c r="DX7" s="1" t="s">
        <v>363</v>
      </c>
      <c r="FP7" s="1" t="s">
        <v>363</v>
      </c>
      <c r="FZ7" s="1" t="s">
        <v>363</v>
      </c>
      <c r="GI7" s="1" t="s">
        <v>364</v>
      </c>
      <c r="IS7" s="1" t="s">
        <v>364</v>
      </c>
      <c r="KD7" s="10" t="str">
        <f>(COUNTA(C7:KB7)-COUNTIF(C7:KB7, "C"))/KD2</f>
        <v>0</v>
      </c>
    </row>
    <row r="8" spans="1:290">
      <c r="A8" s="8" t="s">
        <v>36</v>
      </c>
      <c r="B8" s="5" t="s">
        <v>9</v>
      </c>
      <c r="AA8" s="1" t="s">
        <v>364</v>
      </c>
      <c r="CT8" s="1" t="s">
        <v>363</v>
      </c>
      <c r="DQ8" s="1" t="s">
        <v>364</v>
      </c>
      <c r="DX8" s="1" t="s">
        <v>363</v>
      </c>
      <c r="FP8" s="1" t="s">
        <v>364</v>
      </c>
      <c r="FZ8" s="1" t="s">
        <v>363</v>
      </c>
      <c r="GI8" s="1" t="s">
        <v>363</v>
      </c>
      <c r="IS8" s="1" t="s">
        <v>363</v>
      </c>
      <c r="KD8" s="10" t="str">
        <f>(COUNTA(C8:KB8)-COUNTIF(C8:KB8, "C"))/KD2</f>
        <v>0</v>
      </c>
    </row>
    <row r="9" spans="1:290">
      <c r="A9" s="8" t="s">
        <v>37</v>
      </c>
      <c r="B9" s="5" t="s">
        <v>10</v>
      </c>
      <c r="AA9" s="1" t="s">
        <v>365</v>
      </c>
      <c r="CT9" s="1" t="s">
        <v>365</v>
      </c>
      <c r="DQ9" s="1" t="s">
        <v>363</v>
      </c>
      <c r="DX9" s="1" t="s">
        <v>363</v>
      </c>
      <c r="FP9" s="1" t="s">
        <v>363</v>
      </c>
      <c r="FZ9" s="1" t="s">
        <v>363</v>
      </c>
      <c r="GI9" s="1" t="s">
        <v>363</v>
      </c>
      <c r="IS9" s="1" t="s">
        <v>363</v>
      </c>
      <c r="KD9" s="10" t="str">
        <f>(COUNTA(C9:KB9)-COUNTIF(C9:KB9, "C"))/KD2</f>
        <v>0</v>
      </c>
    </row>
    <row r="10" spans="1:290">
      <c r="A10" s="8" t="s">
        <v>38</v>
      </c>
      <c r="B10" s="5" t="s">
        <v>11</v>
      </c>
      <c r="AA10" s="1" t="s">
        <v>365</v>
      </c>
      <c r="CT10" s="1" t="s">
        <v>363</v>
      </c>
      <c r="DQ10" s="1" t="s">
        <v>363</v>
      </c>
      <c r="DX10" s="1" t="s">
        <v>363</v>
      </c>
      <c r="FP10" s="1" t="s">
        <v>363</v>
      </c>
      <c r="FZ10" s="1" t="s">
        <v>363</v>
      </c>
      <c r="GI10" s="1" t="s">
        <v>363</v>
      </c>
      <c r="IS10" s="1" t="s">
        <v>363</v>
      </c>
      <c r="KD10" s="10" t="str">
        <f>(COUNTA(C10:KB10)-COUNTIF(C10:KB10, "C"))/KD2</f>
        <v>0</v>
      </c>
    </row>
    <row r="11" spans="1:290">
      <c r="A11" s="8" t="s">
        <v>39</v>
      </c>
      <c r="B11" s="5" t="s">
        <v>12</v>
      </c>
      <c r="AA11" s="1" t="s">
        <v>365</v>
      </c>
      <c r="CT11" s="1" t="s">
        <v>363</v>
      </c>
      <c r="DQ11" s="1" t="s">
        <v>363</v>
      </c>
      <c r="DX11" s="1" t="s">
        <v>363</v>
      </c>
      <c r="FP11" s="1" t="s">
        <v>363</v>
      </c>
      <c r="FZ11" s="1" t="s">
        <v>363</v>
      </c>
      <c r="GI11" s="1" t="s">
        <v>363</v>
      </c>
      <c r="IS11" s="1" t="s">
        <v>364</v>
      </c>
      <c r="KD11" s="10" t="str">
        <f>(COUNTA(C11:KB11)-COUNTIF(C11:KB11, "C"))/KD2</f>
        <v>0</v>
      </c>
    </row>
    <row r="12" spans="1:290">
      <c r="A12" s="8" t="s">
        <v>40</v>
      </c>
      <c r="B12" s="5" t="s">
        <v>13</v>
      </c>
      <c r="AA12" s="1" t="s">
        <v>365</v>
      </c>
      <c r="CT12" s="1" t="s">
        <v>363</v>
      </c>
      <c r="DQ12" s="1" t="s">
        <v>363</v>
      </c>
      <c r="DX12" s="1" t="s">
        <v>363</v>
      </c>
      <c r="FP12" s="1" t="s">
        <v>364</v>
      </c>
      <c r="FZ12" s="1" t="s">
        <v>363</v>
      </c>
      <c r="GI12" s="1" t="s">
        <v>363</v>
      </c>
      <c r="IS12" s="1" t="s">
        <v>363</v>
      </c>
      <c r="KD12" s="10" t="str">
        <f>(COUNTA(C12:KB12)-COUNTIF(C12:KB12, "C"))/KD2</f>
        <v>0</v>
      </c>
    </row>
    <row r="13" spans="1:290">
      <c r="A13" s="8" t="s">
        <v>41</v>
      </c>
      <c r="B13" s="5" t="s">
        <v>15</v>
      </c>
      <c r="AA13" s="1" t="s">
        <v>365</v>
      </c>
      <c r="CT13" s="1" t="s">
        <v>365</v>
      </c>
      <c r="DQ13" s="1" t="s">
        <v>365</v>
      </c>
      <c r="DX13" s="1" t="s">
        <v>363</v>
      </c>
      <c r="FP13" s="1" t="s">
        <v>364</v>
      </c>
      <c r="FZ13" s="1" t="s">
        <v>363</v>
      </c>
      <c r="GI13" s="1" t="s">
        <v>363</v>
      </c>
      <c r="IS13" s="1" t="s">
        <v>363</v>
      </c>
      <c r="KD13" s="10" t="str">
        <f>(COUNTA(C13:KB13)-COUNTIF(C13:KB13, "C"))/KD2</f>
        <v>0</v>
      </c>
    </row>
    <row r="14" spans="1:290">
      <c r="A14" s="8" t="s">
        <v>42</v>
      </c>
      <c r="B14" s="5" t="s">
        <v>16</v>
      </c>
      <c r="AA14" s="1" t="s">
        <v>365</v>
      </c>
      <c r="CT14" s="1" t="s">
        <v>365</v>
      </c>
      <c r="DQ14" s="1" t="s">
        <v>365</v>
      </c>
      <c r="DX14" s="1" t="s">
        <v>363</v>
      </c>
      <c r="FP14" s="1" t="s">
        <v>363</v>
      </c>
      <c r="FZ14" s="1" t="s">
        <v>363</v>
      </c>
      <c r="GI14" s="1" t="s">
        <v>363</v>
      </c>
      <c r="IS14" s="1" t="s">
        <v>363</v>
      </c>
      <c r="KD14" s="10" t="str">
        <f>(COUNTA(C14:KB14)-COUNTIF(C14:KB14, "C"))/KD2</f>
        <v>0</v>
      </c>
    </row>
    <row r="15" spans="1:290">
      <c r="A15" s="8" t="s">
        <v>43</v>
      </c>
      <c r="B15" s="5" t="s">
        <v>17</v>
      </c>
      <c r="AA15" s="1" t="s">
        <v>365</v>
      </c>
      <c r="CT15" s="1" t="s">
        <v>365</v>
      </c>
      <c r="DQ15" s="1" t="s">
        <v>365</v>
      </c>
      <c r="DX15" s="1" t="s">
        <v>363</v>
      </c>
      <c r="FP15" s="1" t="s">
        <v>363</v>
      </c>
      <c r="FZ15" s="1" t="s">
        <v>363</v>
      </c>
      <c r="GI15" s="1" t="s">
        <v>363</v>
      </c>
      <c r="IS15" s="1" t="s">
        <v>363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MAN_JAN(06.01_12.01)</vt:lpstr>
      <vt:lpstr>PNS_JAN(06.01_12.01)</vt:lpstr>
      <vt:lpstr>WAT_JAN(06.01_12.01)</vt:lpstr>
      <vt:lpstr>WEL_JAN(06.01_12.01)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2023-01-16T10:53:53+08:00</dcterms:created>
  <dcterms:modified xsi:type="dcterms:W3CDTF">2023-01-16T10:53:53+08:00</dcterms:modified>
  <dc:title>Untitled Spreadsheet</dc:title>
  <dc:description/>
  <dc:subject/>
  <cp:keywords/>
  <cp:category/>
</cp:coreProperties>
</file>