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NOV(25.11_01.12)" sheetId="5" r:id="rId8"/>
    <sheet name="PNS_NOV(25.11_01.12)" sheetId="6" r:id="rId9"/>
    <sheet name="WAT_NOV(25.11_01.12)" sheetId="7" r:id="rId10"/>
    <sheet name="WEL_NOV(25.11_01.12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<sst xmlns="http://schemas.openxmlformats.org/spreadsheetml/2006/main" uniqueCount="368">
  <si>
    <t>Summary</t>
  </si>
  <si>
    <t>MAN</t>
  </si>
  <si>
    <t>MAN_NOV(25.11_01.12)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</si>
  <si>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</si>
  <si>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</si>
  <si>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</si>
  <si>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</si>
  <si>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</si>
  <si>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</si>
  <si>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</si>
  <si>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</si>
  <si>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</si>
  <si>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</si>
  <si>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</si>
  <si>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</si>
  <si>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</si>
  <si>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</si>
  <si>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</si>
  <si>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</si>
  <si>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</si>
  <si>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</si>
  <si>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</si>
  <si>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PNS_NOV(25.11_01.12)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</si>
  <si>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</si>
  <si>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</si>
  <si>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</si>
  <si>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</si>
  <si>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</si>
  <si>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</si>
  <si>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WAT_NOV(25.11_01.12)</t>
  </si>
  <si>
    <t>WEL</t>
  </si>
  <si>
    <t>WEL_NOV(25.11_01.12)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</si>
  <si>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</si>
  <si>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</si>
  <si>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</si>
  <si>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</si>
  <si>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</si>
  <si>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</si>
  <si>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</si>
  <si>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</si>
  <si>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</si>
  <si>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</si>
  <si>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</si>
  <si>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</si>
  <si>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</si>
  <si>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</si>
  <si>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</si>
  <si>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</si>
  <si>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</si>
  <si>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</si>
  <si>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</si>
  <si>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</si>
  <si>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</si>
  <si>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</si>
  <si>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</si>
  <si>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</si>
  <si>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</si>
  <si>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</si>
  <si>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</si>
  <si>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</si>
  <si>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</si>
  <si>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</si>
  <si>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</si>
  <si>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</si>
  <si>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</si>
  <si>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</si>
  <si>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</si>
  <si>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</si>
  <si>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</si>
  <si>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</si>
  <si>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</si>
  <si>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</si>
  <si>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</si>
  <si>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</si>
  <si>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</si>
  <si>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</si>
  <si>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</si>
  <si>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</si>
  <si>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</si>
  <si>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</si>
  <si>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</si>
  <si>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</si>
  <si>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</si>
  <si>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</si>
  <si>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</si>
  <si>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</si>
  <si>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</si>
  <si>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</si>
  <si>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</si>
  <si>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</si>
  <si>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</si>
  <si>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</si>
  <si>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</si>
  <si>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</si>
  <si>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</si>
  <si>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</si>
  <si>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</si>
  <si>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</si>
  <si>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</si>
  <si>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</si>
  <si>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</si>
  <si>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</si>
  <si>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</si>
  <si>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</si>
  <si>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</si>
  <si>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</si>
  <si>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</si>
  <si>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</si>
  <si>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</si>
  <si>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</si>
  <si>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</si>
  <si>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</si>
  <si>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</si>
  <si>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</si>
  <si>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</si>
  <si>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</si>
  <si>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</si>
  <si>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</si>
  <si>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</si>
  <si>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</si>
  <si>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</si>
  <si>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</si>
  <si>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</si>
  <si>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</si>
  <si>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</si>
  <si>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</si>
  <si>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</si>
  <si>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</si>
  <si>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</si>
  <si>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</si>
  <si>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</si>
  <si>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</si>
  <si>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</si>
  <si>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</si>
  <si>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</si>
  <si>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</si>
  <si>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</si>
  <si>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</si>
  <si>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</si>
  <si>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</si>
  <si>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</si>
  <si>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</si>
  <si>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</si>
  <si>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</si>
  <si>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</si>
  <si>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</si>
  <si>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</si>
  <si>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</si>
  <si>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</si>
  <si>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</si>
  <si>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</si>
  <si>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</si>
  <si>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</si>
  <si>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</si>
  <si>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</si>
  <si>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</si>
  <si>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</si>
  <si>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</si>
  <si>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</si>
  <si>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</si>
  <si>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</si>
  <si>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</si>
  <si>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</si>
  <si>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</si>
  <si>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</si>
  <si>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</si>
  <si>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</si>
  <si>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</si>
  <si>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</si>
  <si>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</si>
  <si>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</si>
  <si>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</si>
  <si>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</si>
  <si>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</si>
  <si>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</si>
  <si>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</si>
  <si>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</si>
  <si>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</si>
  <si>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</si>
  <si>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</si>
  <si>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</si>
  <si>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</si>
  <si>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</si>
  <si>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</si>
  <si>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</si>
  <si>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</si>
  <si>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</si>
  <si>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</si>
  <si>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</si>
  <si>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</si>
  <si>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</si>
  <si>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</si>
  <si>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</si>
  <si>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</si>
  <si>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</si>
  <si>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</si>
  <si>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</si>
  <si>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</si>
  <si>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</si>
  <si>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</si>
  <si>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</si>
  <si>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</si>
  <si>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</si>
  <si>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</si>
  <si>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</si>
  <si>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</si>
  <si>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</si>
  <si>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</si>
  <si>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</si>
  <si>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</si>
  <si>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</si>
  <si>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</si>
  <si>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</si>
  <si>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</si>
  <si>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</si>
  <si>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</si>
  <si>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</si>
  <si>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</si>
  <si>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</si>
  <si>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</si>
  <si>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</si>
  <si>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</si>
  <si>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</si>
  <si>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</si>
  <si>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</si>
  <si>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</si>
  <si>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</si>
  <si>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</si>
  <si>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</si>
  <si>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</si>
  <si>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</si>
  <si>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</si>
  <si>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</si>
  <si>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</si>
  <si>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</si>
  <si>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</si>
  <si>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</si>
  <si>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</si>
  <si>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</si>
  <si>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</si>
  <si>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</si>
  <si>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</si>
  <si>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</si>
  <si>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</si>
  <si>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</si>
  <si>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</si>
  <si>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</si>
  <si>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</si>
  <si>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</si>
  <si>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</si>
  <si>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</si>
  <si>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</si>
  <si>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</si>
  <si>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</si>
  <si>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</si>
  <si>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</si>
  <si>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</si>
  <si>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</si>
  <si>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</si>
  <si>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</si>
  <si>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</si>
  <si>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</si>
  <si>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</si>
  <si>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</si>
  <si>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</si>
  <si>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</si>
  <si>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</si>
  <si>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</si>
  <si>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</si>
  <si>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</si>
  <si>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</si>
  <si>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</si>
  <si>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</si>
  <si>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</si>
  <si>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</si>
  <si>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</si>
  <si>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</si>
  <si>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</si>
  <si>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</si>
  <si>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</si>
  <si>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</si>
  <si>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</si>
  <si>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</si>
  <si>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</si>
  <si>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</si>
  <si>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</si>
  <si>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</si>
  <si>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</si>
  <si>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</si>
  <si>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</si>
  <si>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</si>
  <si>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</si>
  <si>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</si>
  <si>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</si>
  <si>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</si>
  <si>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</si>
  <si>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</si>
  <si>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</si>
  <si>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</si>
  <si>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</si>
  <si>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</si>
  <si>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</si>
  <si>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</si>
  <si>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</si>
  <si>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</si>
  <si>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</si>
  <si>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</si>
  <si>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</si>
  <si>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</si>
  <si>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</si>
  <si>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</si>
  <si>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</si>
  <si>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</si>
  <si>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</si>
  <si>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</si>
  <si>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</si>
  <si>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</si>
  <si>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</si>
  <si>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</si>
  <si>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</si>
  <si>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</si>
  <si>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</si>
  <si>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</si>
  <si>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</si>
  <si>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</si>
  <si>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</si>
  <si>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</si>
  <si>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</si>
  <si>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</si>
  <si>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</si>
  <si>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</si>
  <si>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</si>
  <si>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</si>
  <si>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</si>
  <si>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</si>
  <si>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</si>
  <si>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</si>
  <si>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</si>
  <si>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</si>
  <si>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</si>
  <si>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</si>
  <si>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</si>
  <si>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</si>
  <si>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</si>
  <si>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</si>
  <si>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</si>
  <si>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</si>
  <si>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</si>
  <si>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</si>
  <si>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</si>
  <si>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</si>
  <si>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</si>
  <si>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</si>
  <si>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</si>
  <si>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</si>
  <si>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</si>
  <si>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</si>
  <si>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</si>
  <si>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</si>
  <si>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</si>
  <si>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</si>
  <si>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NOV(25.11_01.12)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</si>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</sst>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1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28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411728</v>
      </c>
      <c r="B9" s="5" t="s">
        <v>10</v>
      </c>
      <c r="C9" s="10">
        <v>0.9642857142857143</v>
      </c>
    </row>
    <row r="10" spans="1:3">
      <c r="A10" s="8">
        <v>411553</v>
      </c>
      <c r="B10" s="5" t="s">
        <v>11</v>
      </c>
      <c r="C10" s="10">
        <v>0.9642857142857143</v>
      </c>
    </row>
    <row r="11" spans="1:3">
      <c r="A11" s="8">
        <v>411967</v>
      </c>
      <c r="B11" s="5" t="s">
        <v>12</v>
      </c>
      <c r="C11" s="10">
        <v>0.9642857142857143</v>
      </c>
    </row>
    <row r="12" spans="1:3">
      <c r="A12" s="8">
        <v>599431</v>
      </c>
      <c r="B12" s="5" t="s">
        <v>13</v>
      </c>
      <c r="C12" s="10">
        <v>0.9642857142857143</v>
      </c>
    </row>
    <row r="13" spans="1:3">
      <c r="A13" s="8">
        <v>615583</v>
      </c>
      <c r="B13" s="5" t="s">
        <v>14</v>
      </c>
      <c r="C13" s="10">
        <v>1</v>
      </c>
    </row>
    <row r="14" spans="1:3">
      <c r="A14" s="8">
        <v>406710</v>
      </c>
      <c r="B14" s="5" t="s">
        <v>15</v>
      </c>
      <c r="C14" s="10">
        <v>1</v>
      </c>
    </row>
    <row r="15" spans="1:3">
      <c r="A15" s="8">
        <v>677757</v>
      </c>
      <c r="B15" s="5" t="s">
        <v>16</v>
      </c>
      <c r="C15" s="10">
        <v>1</v>
      </c>
    </row>
    <row r="16" spans="1:3">
      <c r="A16" s="8">
        <v>677799</v>
      </c>
      <c r="B16" s="5" t="s">
        <v>17</v>
      </c>
      <c r="C16" s="10">
        <v>1</v>
      </c>
    </row>
    <row r="17" spans="1:3">
      <c r="A17" s="8">
        <v>692582</v>
      </c>
      <c r="B17" s="5" t="s">
        <v>18</v>
      </c>
      <c r="C17" s="10">
        <v>0.6071428571428571</v>
      </c>
    </row>
    <row r="18" spans="1:3">
      <c r="A18" s="8">
        <v>130666</v>
      </c>
      <c r="B18" s="5" t="s">
        <v>19</v>
      </c>
      <c r="C18" s="10">
        <v>0.5714285714285714</v>
      </c>
    </row>
    <row r="19" spans="1:3">
      <c r="A19" s="8">
        <v>389726</v>
      </c>
      <c r="B19" s="5" t="s">
        <v>20</v>
      </c>
      <c r="C19" s="10">
        <v>0.2857142857142857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21</v>
      </c>
      <c r="C1" s="2" t="s">
        <v>22</v>
      </c>
    </row>
    <row r="2" spans="1:3">
      <c r="B2" s="2" t="s">
        <v>3</v>
      </c>
      <c r="C2" s="2">
        <v>2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1</v>
      </c>
    </row>
    <row r="5" spans="1:3">
      <c r="A5" s="8">
        <v>801699</v>
      </c>
      <c r="B5" s="5" t="s">
        <v>24</v>
      </c>
      <c r="C5" s="10">
        <v>1</v>
      </c>
    </row>
    <row r="6" spans="1:3">
      <c r="A6" s="8">
        <v>801701</v>
      </c>
      <c r="B6" s="5" t="s">
        <v>25</v>
      </c>
      <c r="C6" s="10">
        <v>1</v>
      </c>
    </row>
    <row r="7" spans="1:3">
      <c r="A7" s="8">
        <v>801700</v>
      </c>
      <c r="B7" s="5" t="s">
        <v>26</v>
      </c>
      <c r="C7" s="10">
        <v>1</v>
      </c>
    </row>
    <row r="8" spans="1:3">
      <c r="A8" s="8">
        <v>801702</v>
      </c>
      <c r="B8" s="5" t="s">
        <v>27</v>
      </c>
      <c r="C8" s="10">
        <v>1</v>
      </c>
    </row>
    <row r="9" spans="1:3">
      <c r="A9" s="8">
        <v>287839</v>
      </c>
      <c r="B9" s="5" t="s">
        <v>10</v>
      </c>
      <c r="C9" s="10">
        <v>0.5</v>
      </c>
    </row>
    <row r="10" spans="1:3">
      <c r="A10" s="8">
        <v>287840</v>
      </c>
      <c r="B10" s="5" t="s">
        <v>11</v>
      </c>
      <c r="C10" s="10">
        <v>0.5</v>
      </c>
    </row>
    <row r="11" spans="1:3">
      <c r="A11" s="8">
        <v>287838</v>
      </c>
      <c r="B11" s="5" t="s">
        <v>12</v>
      </c>
      <c r="C11" s="10">
        <v>0.5</v>
      </c>
    </row>
    <row r="12" spans="1:3">
      <c r="A12" s="8">
        <v>263926</v>
      </c>
      <c r="B12" s="5" t="s">
        <v>13</v>
      </c>
      <c r="C12" s="10">
        <v>0.5</v>
      </c>
    </row>
    <row r="13" spans="1:3">
      <c r="A13" s="8">
        <v>387123</v>
      </c>
      <c r="B13" s="5" t="s">
        <v>15</v>
      </c>
      <c r="C13" s="10">
        <v>0</v>
      </c>
    </row>
    <row r="14" spans="1:3">
      <c r="A14" s="8">
        <v>275314</v>
      </c>
      <c r="B14" s="5" t="s">
        <v>16</v>
      </c>
      <c r="C14" s="10">
        <v>0</v>
      </c>
    </row>
    <row r="15" spans="1:3">
      <c r="A15" s="8">
        <v>275315</v>
      </c>
      <c r="B15" s="5" t="s">
        <v>17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28</v>
      </c>
      <c r="C1" s="2" t="s">
        <v>29</v>
      </c>
    </row>
    <row r="2" spans="1:3">
      <c r="B2" s="2" t="s">
        <v>3</v>
      </c>
      <c r="C2" s="2">
        <v>20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1</v>
      </c>
    </row>
    <row r="5" spans="1:3">
      <c r="A5" s="8">
        <v>801699</v>
      </c>
      <c r="B5" s="5" t="s">
        <v>24</v>
      </c>
      <c r="C5" s="10">
        <v>1</v>
      </c>
    </row>
    <row r="6" spans="1:3">
      <c r="A6" s="8">
        <v>801701</v>
      </c>
      <c r="B6" s="5" t="s">
        <v>25</v>
      </c>
      <c r="C6" s="10">
        <v>1</v>
      </c>
    </row>
    <row r="7" spans="1:3">
      <c r="A7" s="8">
        <v>801700</v>
      </c>
      <c r="B7" s="5" t="s">
        <v>26</v>
      </c>
      <c r="C7" s="10">
        <v>1</v>
      </c>
    </row>
    <row r="8" spans="1:3">
      <c r="A8" s="8">
        <v>801702</v>
      </c>
      <c r="B8" s="5" t="s">
        <v>27</v>
      </c>
      <c r="C8" s="10">
        <v>0.7</v>
      </c>
    </row>
    <row r="9" spans="1:3">
      <c r="A9" s="8">
        <v>287839</v>
      </c>
      <c r="B9" s="5" t="s">
        <v>10</v>
      </c>
      <c r="C9" s="10">
        <v>0.8</v>
      </c>
    </row>
    <row r="10" spans="1:3">
      <c r="A10" s="8">
        <v>287840</v>
      </c>
      <c r="B10" s="5" t="s">
        <v>11</v>
      </c>
      <c r="C10" s="10">
        <v>1</v>
      </c>
    </row>
    <row r="11" spans="1:3">
      <c r="A11" s="8">
        <v>287838</v>
      </c>
      <c r="B11" s="5" t="s">
        <v>12</v>
      </c>
      <c r="C11" s="10">
        <v>1</v>
      </c>
    </row>
    <row r="12" spans="1:3">
      <c r="A12" s="8">
        <v>263926</v>
      </c>
      <c r="B12" s="5" t="s">
        <v>13</v>
      </c>
      <c r="C12" s="10">
        <v>0.75</v>
      </c>
    </row>
    <row r="13" spans="1:3">
      <c r="A13" s="8">
        <v>465446</v>
      </c>
      <c r="B13" s="5" t="s">
        <v>14</v>
      </c>
      <c r="C13" s="10">
        <v>0.9</v>
      </c>
    </row>
    <row r="14" spans="1:3">
      <c r="A14" s="8">
        <v>387123</v>
      </c>
      <c r="B14" s="5" t="s">
        <v>15</v>
      </c>
      <c r="C14" s="10">
        <v>0.45</v>
      </c>
    </row>
    <row r="15" spans="1:3">
      <c r="A15" s="8">
        <v>275314</v>
      </c>
      <c r="B15" s="5" t="s">
        <v>16</v>
      </c>
      <c r="C15" s="10">
        <v>0.25</v>
      </c>
    </row>
    <row r="16" spans="1:3">
      <c r="A16" s="8">
        <v>275315</v>
      </c>
      <c r="B16" s="5" t="s">
        <v>17</v>
      </c>
      <c r="C16" s="10">
        <v>0.6</v>
      </c>
    </row>
    <row r="17" spans="1:3">
      <c r="A17" s="8">
        <v>805978</v>
      </c>
      <c r="B17" s="5" t="s">
        <v>18</v>
      </c>
      <c r="C17" s="10">
        <v>0.3</v>
      </c>
    </row>
    <row r="18" spans="1:3">
      <c r="A18" s="8">
        <v>188883</v>
      </c>
      <c r="B18" s="5" t="s">
        <v>19</v>
      </c>
      <c r="C18" s="10">
        <v>0.7</v>
      </c>
    </row>
    <row r="19" spans="1:3">
      <c r="A19" s="8">
        <v>805144</v>
      </c>
      <c r="B19" s="5" t="s">
        <v>20</v>
      </c>
      <c r="C19" s="10">
        <v>0.7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10</v>
      </c>
    </row>
    <row r="3" spans="1:3">
      <c r="A3" s="4"/>
      <c r="B3" s="6" t="s">
        <v>4</v>
      </c>
    </row>
    <row r="4" spans="1:3">
      <c r="A4" s="8" t="s">
        <v>32</v>
      </c>
      <c r="B4" s="5" t="s">
        <v>5</v>
      </c>
      <c r="C4" s="10">
        <v>1</v>
      </c>
    </row>
    <row r="5" spans="1:3">
      <c r="A5" s="8" t="s">
        <v>33</v>
      </c>
      <c r="B5" s="5" t="s">
        <v>6</v>
      </c>
      <c r="C5" s="10">
        <v>1</v>
      </c>
    </row>
    <row r="6" spans="1:3">
      <c r="A6" s="8" t="s">
        <v>34</v>
      </c>
      <c r="B6" s="5" t="s">
        <v>7</v>
      </c>
      <c r="C6" s="10">
        <v>1</v>
      </c>
    </row>
    <row r="7" spans="1:3">
      <c r="A7" s="8" t="s">
        <v>35</v>
      </c>
      <c r="B7" s="5" t="s">
        <v>8</v>
      </c>
      <c r="C7" s="10">
        <v>1</v>
      </c>
    </row>
    <row r="8" spans="1:3">
      <c r="A8" s="8" t="s">
        <v>36</v>
      </c>
      <c r="B8" s="5" t="s">
        <v>9</v>
      </c>
      <c r="C8" s="10">
        <v>1</v>
      </c>
    </row>
    <row r="9" spans="1:3">
      <c r="A9" s="8" t="s">
        <v>37</v>
      </c>
      <c r="B9" s="5" t="s">
        <v>10</v>
      </c>
      <c r="C9" s="10">
        <v>0.8</v>
      </c>
    </row>
    <row r="10" spans="1:3">
      <c r="A10" s="8" t="s">
        <v>38</v>
      </c>
      <c r="B10" s="5" t="s">
        <v>11</v>
      </c>
      <c r="C10" s="10">
        <v>0.8</v>
      </c>
    </row>
    <row r="11" spans="1:3">
      <c r="A11" s="8" t="s">
        <v>39</v>
      </c>
      <c r="B11" s="5" t="s">
        <v>12</v>
      </c>
      <c r="C11" s="10">
        <v>0.8</v>
      </c>
    </row>
    <row r="12" spans="1:3">
      <c r="A12" s="8" t="s">
        <v>40</v>
      </c>
      <c r="B12" s="5" t="s">
        <v>13</v>
      </c>
      <c r="C12" s="10">
        <v>0.8</v>
      </c>
    </row>
    <row r="13" spans="1:3">
      <c r="A13" s="8" t="s">
        <v>41</v>
      </c>
      <c r="B13" s="5" t="s">
        <v>15</v>
      </c>
      <c r="C13" s="10">
        <v>0.8</v>
      </c>
    </row>
    <row r="14" spans="1:3">
      <c r="A14" s="8" t="s">
        <v>42</v>
      </c>
      <c r="B14" s="5" t="s">
        <v>16</v>
      </c>
      <c r="C14" s="10">
        <v>0.8</v>
      </c>
    </row>
    <row r="15" spans="1:3">
      <c r="A15" s="8" t="s">
        <v>43</v>
      </c>
      <c r="B15" s="5" t="s">
        <v>17</v>
      </c>
      <c r="C15" s="10">
        <v>0.8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44</v>
      </c>
      <c r="D1" s="3" t="s">
        <v>45</v>
      </c>
      <c r="E1" s="3" t="s">
        <v>46</v>
      </c>
      <c r="F1" s="3" t="s">
        <v>47</v>
      </c>
      <c r="G1" s="3" t="s">
        <v>48</v>
      </c>
      <c r="H1" s="3" t="s">
        <v>49</v>
      </c>
      <c r="I1" s="3" t="s">
        <v>50</v>
      </c>
      <c r="J1" s="3" t="s">
        <v>51</v>
      </c>
      <c r="K1" s="3" t="s">
        <v>52</v>
      </c>
      <c r="L1" s="3" t="s">
        <v>53</v>
      </c>
      <c r="M1" s="3" t="s">
        <v>54</v>
      </c>
      <c r="N1" s="3" t="s">
        <v>55</v>
      </c>
      <c r="O1" s="3" t="s">
        <v>56</v>
      </c>
      <c r="P1" s="3" t="s">
        <v>57</v>
      </c>
      <c r="Q1" s="3" t="s">
        <v>58</v>
      </c>
      <c r="R1" s="3" t="s">
        <v>59</v>
      </c>
      <c r="S1" s="3" t="s">
        <v>60</v>
      </c>
      <c r="T1" s="3" t="s">
        <v>61</v>
      </c>
      <c r="U1" s="3" t="s">
        <v>62</v>
      </c>
      <c r="V1" s="3" t="s">
        <v>63</v>
      </c>
      <c r="W1" s="3" t="s">
        <v>64</v>
      </c>
      <c r="X1" s="3" t="s">
        <v>65</v>
      </c>
      <c r="Y1" s="3" t="s">
        <v>66</v>
      </c>
      <c r="Z1" s="3" t="s">
        <v>67</v>
      </c>
      <c r="AA1" s="3" t="s">
        <v>68</v>
      </c>
      <c r="AB1" s="3" t="s">
        <v>69</v>
      </c>
      <c r="AC1" s="3" t="s">
        <v>70</v>
      </c>
      <c r="AD1" s="3" t="s">
        <v>71</v>
      </c>
      <c r="AE1" s="3" t="s">
        <v>72</v>
      </c>
      <c r="AF1" s="3" t="s">
        <v>73</v>
      </c>
      <c r="AG1" s="3" t="s">
        <v>74</v>
      </c>
      <c r="AH1" s="3" t="s">
        <v>75</v>
      </c>
      <c r="AI1" s="3" t="s">
        <v>76</v>
      </c>
      <c r="AJ1" s="3" t="s">
        <v>77</v>
      </c>
      <c r="AK1" s="3" t="s">
        <v>78</v>
      </c>
      <c r="AL1" s="3" t="s">
        <v>79</v>
      </c>
      <c r="AM1" s="3" t="s">
        <v>80</v>
      </c>
      <c r="AN1" s="3" t="s">
        <v>81</v>
      </c>
      <c r="AO1" s="3" t="s">
        <v>82</v>
      </c>
      <c r="AP1" s="3" t="s">
        <v>83</v>
      </c>
      <c r="AQ1" s="3" t="s">
        <v>84</v>
      </c>
      <c r="AR1" s="3" t="s">
        <v>85</v>
      </c>
      <c r="AS1" s="3" t="s">
        <v>86</v>
      </c>
      <c r="AT1" s="3" t="s">
        <v>87</v>
      </c>
      <c r="AU1" s="3" t="s">
        <v>88</v>
      </c>
      <c r="AV1" s="3" t="s">
        <v>89</v>
      </c>
      <c r="AW1" s="3" t="s">
        <v>90</v>
      </c>
      <c r="AX1" s="3" t="s">
        <v>91</v>
      </c>
      <c r="AY1" s="3" t="s">
        <v>92</v>
      </c>
      <c r="AZ1" s="3" t="s">
        <v>93</v>
      </c>
      <c r="BA1" s="3" t="s">
        <v>94</v>
      </c>
      <c r="BB1" s="3" t="s">
        <v>95</v>
      </c>
      <c r="BC1" s="3" t="s">
        <v>96</v>
      </c>
      <c r="BD1" s="3" t="s">
        <v>97</v>
      </c>
      <c r="BE1" s="3" t="s">
        <v>98</v>
      </c>
      <c r="BF1" s="3" t="s">
        <v>99</v>
      </c>
      <c r="BG1" s="3" t="s">
        <v>100</v>
      </c>
      <c r="BH1" s="3" t="s">
        <v>101</v>
      </c>
      <c r="BI1" s="3" t="s">
        <v>102</v>
      </c>
      <c r="BJ1" s="3" t="s">
        <v>103</v>
      </c>
      <c r="BK1" s="3" t="s">
        <v>104</v>
      </c>
      <c r="BL1" s="3" t="s">
        <v>105</v>
      </c>
      <c r="BM1" s="3" t="s">
        <v>106</v>
      </c>
      <c r="BN1" s="3" t="s">
        <v>107</v>
      </c>
      <c r="BO1" s="3" t="s">
        <v>108</v>
      </c>
      <c r="BP1" s="3" t="s">
        <v>109</v>
      </c>
      <c r="BQ1" s="3" t="s">
        <v>110</v>
      </c>
      <c r="BR1" s="3" t="s">
        <v>111</v>
      </c>
      <c r="BS1" s="3" t="s">
        <v>112</v>
      </c>
      <c r="BT1" s="3" t="s">
        <v>113</v>
      </c>
      <c r="BU1" s="3" t="s">
        <v>114</v>
      </c>
      <c r="BV1" s="3" t="s">
        <v>115</v>
      </c>
      <c r="BW1" s="3" t="s">
        <v>116</v>
      </c>
      <c r="BX1" s="3" t="s">
        <v>117</v>
      </c>
      <c r="BY1" s="3" t="s">
        <v>118</v>
      </c>
      <c r="BZ1" s="3" t="s">
        <v>119</v>
      </c>
      <c r="CA1" s="3" t="s">
        <v>120</v>
      </c>
      <c r="CB1" s="3" t="s">
        <v>121</v>
      </c>
      <c r="CC1" s="3" t="s">
        <v>122</v>
      </c>
      <c r="CD1" s="3" t="s">
        <v>123</v>
      </c>
      <c r="CE1" s="3" t="s">
        <v>124</v>
      </c>
      <c r="CF1" s="3" t="s">
        <v>125</v>
      </c>
      <c r="CG1" s="3" t="s">
        <v>126</v>
      </c>
      <c r="CH1" s="3" t="s">
        <v>127</v>
      </c>
      <c r="CI1" s="3" t="s">
        <v>128</v>
      </c>
      <c r="CJ1" s="3" t="s">
        <v>129</v>
      </c>
      <c r="CK1" s="3" t="s">
        <v>130</v>
      </c>
      <c r="CL1" s="3" t="s">
        <v>131</v>
      </c>
      <c r="CM1" s="3" t="s">
        <v>132</v>
      </c>
      <c r="CN1" s="3" t="s">
        <v>133</v>
      </c>
      <c r="CO1" s="3" t="s">
        <v>134</v>
      </c>
      <c r="CP1" s="3" t="s">
        <v>135</v>
      </c>
      <c r="CQ1" s="3" t="s">
        <v>136</v>
      </c>
      <c r="CR1" s="3" t="s">
        <v>137</v>
      </c>
      <c r="CS1" s="3" t="s">
        <v>138</v>
      </c>
      <c r="CT1" s="3" t="s">
        <v>139</v>
      </c>
      <c r="CU1" s="3" t="s">
        <v>140</v>
      </c>
      <c r="CV1" s="3" t="s">
        <v>141</v>
      </c>
      <c r="CW1" s="3" t="s">
        <v>142</v>
      </c>
      <c r="CX1" s="3" t="s">
        <v>143</v>
      </c>
      <c r="CY1" s="3" t="s">
        <v>144</v>
      </c>
      <c r="CZ1" s="3" t="s">
        <v>145</v>
      </c>
      <c r="DA1" s="3" t="s">
        <v>146</v>
      </c>
      <c r="DB1" s="3" t="s">
        <v>147</v>
      </c>
      <c r="DC1" s="3" t="s">
        <v>148</v>
      </c>
      <c r="DD1" s="3" t="s">
        <v>149</v>
      </c>
      <c r="DE1" s="3" t="s">
        <v>150</v>
      </c>
      <c r="DF1" s="3" t="s">
        <v>151</v>
      </c>
      <c r="DG1" s="3" t="s">
        <v>152</v>
      </c>
      <c r="DH1" s="3" t="s">
        <v>153</v>
      </c>
      <c r="DI1" s="3" t="s">
        <v>154</v>
      </c>
      <c r="DJ1" s="3" t="s">
        <v>155</v>
      </c>
      <c r="DK1" s="3" t="s">
        <v>156</v>
      </c>
      <c r="DL1" s="3" t="s">
        <v>157</v>
      </c>
      <c r="DM1" s="3" t="s">
        <v>158</v>
      </c>
      <c r="DN1" s="3" t="s">
        <v>159</v>
      </c>
      <c r="DO1" s="3" t="s">
        <v>160</v>
      </c>
      <c r="DP1" s="3" t="s">
        <v>161</v>
      </c>
      <c r="DQ1" s="3" t="s">
        <v>162</v>
      </c>
      <c r="DR1" s="3" t="s">
        <v>163</v>
      </c>
      <c r="DS1" s="3" t="s">
        <v>164</v>
      </c>
      <c r="DT1" s="3" t="s">
        <v>165</v>
      </c>
      <c r="DU1" s="3" t="s">
        <v>166</v>
      </c>
      <c r="DV1" s="3" t="s">
        <v>167</v>
      </c>
      <c r="DW1" s="3" t="s">
        <v>168</v>
      </c>
      <c r="DX1" s="3" t="s">
        <v>169</v>
      </c>
      <c r="DY1" s="3" t="s">
        <v>170</v>
      </c>
      <c r="DZ1" s="3" t="s">
        <v>171</v>
      </c>
      <c r="EA1" s="3" t="s">
        <v>172</v>
      </c>
      <c r="EB1" s="3" t="s">
        <v>173</v>
      </c>
      <c r="EC1" s="3" t="s">
        <v>174</v>
      </c>
      <c r="ED1" s="3" t="s">
        <v>175</v>
      </c>
      <c r="EE1" s="3" t="s">
        <v>176</v>
      </c>
      <c r="EF1" s="3" t="s">
        <v>177</v>
      </c>
      <c r="EG1" s="3" t="s">
        <v>178</v>
      </c>
      <c r="EH1" s="3" t="s">
        <v>179</v>
      </c>
      <c r="EI1" s="3" t="s">
        <v>180</v>
      </c>
      <c r="EJ1" s="3" t="s">
        <v>181</v>
      </c>
      <c r="EK1" s="3" t="s">
        <v>182</v>
      </c>
      <c r="EL1" s="3" t="s">
        <v>183</v>
      </c>
      <c r="EM1" s="3" t="s">
        <v>184</v>
      </c>
      <c r="EN1" s="3" t="s">
        <v>185</v>
      </c>
      <c r="EO1" s="3" t="s">
        <v>186</v>
      </c>
      <c r="EP1" s="3" t="s">
        <v>187</v>
      </c>
      <c r="EQ1" s="3" t="s">
        <v>188</v>
      </c>
      <c r="ER1" s="3" t="s">
        <v>189</v>
      </c>
      <c r="ES1" s="3" t="s">
        <v>190</v>
      </c>
      <c r="ET1" s="3" t="s">
        <v>191</v>
      </c>
      <c r="EU1" s="3" t="s">
        <v>192</v>
      </c>
      <c r="EV1" s="3" t="s">
        <v>193</v>
      </c>
      <c r="EW1" s="3" t="s">
        <v>194</v>
      </c>
      <c r="EX1" s="3" t="s">
        <v>195</v>
      </c>
      <c r="EY1" s="3" t="s">
        <v>196</v>
      </c>
      <c r="EZ1" s="3" t="s">
        <v>197</v>
      </c>
      <c r="FA1" s="3" t="s">
        <v>198</v>
      </c>
      <c r="FB1" s="3" t="s">
        <v>199</v>
      </c>
      <c r="FC1" s="3" t="s">
        <v>200</v>
      </c>
      <c r="FD1" s="3" t="s">
        <v>201</v>
      </c>
      <c r="FE1" s="3" t="s">
        <v>202</v>
      </c>
      <c r="FF1" s="3" t="s">
        <v>203</v>
      </c>
      <c r="FG1" s="3" t="s">
        <v>204</v>
      </c>
      <c r="FH1" s="3" t="s">
        <v>205</v>
      </c>
      <c r="FI1" s="3" t="s">
        <v>206</v>
      </c>
      <c r="FJ1" s="3" t="s">
        <v>207</v>
      </c>
      <c r="FK1" s="3" t="s">
        <v>208</v>
      </c>
      <c r="FL1" s="3" t="s">
        <v>209</v>
      </c>
      <c r="FM1" s="3" t="s">
        <v>210</v>
      </c>
      <c r="FN1" s="3" t="s">
        <v>211</v>
      </c>
      <c r="FO1" s="3" t="s">
        <v>212</v>
      </c>
      <c r="FP1" s="3" t="s">
        <v>213</v>
      </c>
      <c r="FQ1" s="3" t="s">
        <v>214</v>
      </c>
      <c r="FR1" s="3" t="s">
        <v>215</v>
      </c>
      <c r="FS1" s="3" t="s">
        <v>216</v>
      </c>
      <c r="FT1" s="3" t="s">
        <v>217</v>
      </c>
      <c r="FU1" s="3" t="s">
        <v>218</v>
      </c>
      <c r="FV1" s="3" t="s">
        <v>219</v>
      </c>
      <c r="FW1" s="3" t="s">
        <v>220</v>
      </c>
      <c r="FX1" s="3" t="s">
        <v>221</v>
      </c>
      <c r="FY1" s="3" t="s">
        <v>222</v>
      </c>
      <c r="FZ1" s="3" t="s">
        <v>223</v>
      </c>
      <c r="GA1" s="3" t="s">
        <v>224</v>
      </c>
      <c r="GB1" s="3" t="s">
        <v>225</v>
      </c>
      <c r="GC1" s="3" t="s">
        <v>226</v>
      </c>
      <c r="GD1" s="3" t="s">
        <v>227</v>
      </c>
      <c r="GE1" s="3" t="s">
        <v>228</v>
      </c>
      <c r="GF1" s="3" t="s">
        <v>229</v>
      </c>
      <c r="GG1" s="3" t="s">
        <v>230</v>
      </c>
      <c r="GH1" s="3" t="s">
        <v>231</v>
      </c>
      <c r="GI1" s="3" t="s">
        <v>232</v>
      </c>
      <c r="GJ1" s="3" t="s">
        <v>233</v>
      </c>
      <c r="GK1" s="3" t="s">
        <v>234</v>
      </c>
      <c r="GL1" s="3" t="s">
        <v>235</v>
      </c>
      <c r="GM1" s="3" t="s">
        <v>236</v>
      </c>
      <c r="GN1" s="3" t="s">
        <v>237</v>
      </c>
      <c r="GO1" s="3" t="s">
        <v>238</v>
      </c>
      <c r="GP1" s="3" t="s">
        <v>239</v>
      </c>
      <c r="GQ1" s="3" t="s">
        <v>240</v>
      </c>
      <c r="GR1" s="3" t="s">
        <v>241</v>
      </c>
      <c r="GS1" s="3" t="s">
        <v>242</v>
      </c>
      <c r="GT1" s="3" t="s">
        <v>243</v>
      </c>
      <c r="GU1" s="3" t="s">
        <v>244</v>
      </c>
      <c r="GV1" s="3" t="s">
        <v>245</v>
      </c>
      <c r="GW1" s="3" t="s">
        <v>246</v>
      </c>
      <c r="GX1" s="3" t="s">
        <v>247</v>
      </c>
      <c r="GY1" s="3" t="s">
        <v>248</v>
      </c>
      <c r="GZ1" s="3" t="s">
        <v>249</v>
      </c>
      <c r="HA1" s="3" t="s">
        <v>250</v>
      </c>
      <c r="HB1" s="3" t="s">
        <v>251</v>
      </c>
      <c r="HC1" s="3" t="s">
        <v>252</v>
      </c>
      <c r="HD1" s="3" t="s">
        <v>253</v>
      </c>
      <c r="HE1" s="3" t="s">
        <v>254</v>
      </c>
      <c r="HF1" s="3" t="s">
        <v>255</v>
      </c>
      <c r="HG1" s="3" t="s">
        <v>256</v>
      </c>
      <c r="HH1" s="3" t="s">
        <v>257</v>
      </c>
      <c r="HI1" s="3" t="s">
        <v>258</v>
      </c>
      <c r="HJ1" s="3" t="s">
        <v>259</v>
      </c>
      <c r="HK1" s="3" t="s">
        <v>260</v>
      </c>
      <c r="HL1" s="3" t="s">
        <v>261</v>
      </c>
      <c r="HM1" s="3" t="s">
        <v>262</v>
      </c>
      <c r="HN1" s="3" t="s">
        <v>263</v>
      </c>
      <c r="HO1" s="3" t="s">
        <v>264</v>
      </c>
      <c r="HP1" s="3" t="s">
        <v>265</v>
      </c>
      <c r="HQ1" s="3" t="s">
        <v>266</v>
      </c>
      <c r="HR1" s="3" t="s">
        <v>267</v>
      </c>
      <c r="HS1" s="3" t="s">
        <v>268</v>
      </c>
      <c r="HT1" s="3" t="s">
        <v>269</v>
      </c>
      <c r="HU1" s="3" t="s">
        <v>270</v>
      </c>
      <c r="HV1" s="3" t="s">
        <v>271</v>
      </c>
      <c r="HW1" s="3" t="s">
        <v>272</v>
      </c>
      <c r="HX1" s="3" t="s">
        <v>273</v>
      </c>
      <c r="HY1" s="3" t="s">
        <v>274</v>
      </c>
      <c r="HZ1" s="3" t="s">
        <v>275</v>
      </c>
      <c r="IA1" s="3" t="s">
        <v>276</v>
      </c>
      <c r="IB1" s="3" t="s">
        <v>277</v>
      </c>
      <c r="IC1" s="3" t="s">
        <v>278</v>
      </c>
      <c r="ID1" s="3" t="s">
        <v>279</v>
      </c>
      <c r="IE1" s="3" t="s">
        <v>280</v>
      </c>
      <c r="IF1" s="3" t="s">
        <v>281</v>
      </c>
      <c r="IG1" s="3" t="s">
        <v>282</v>
      </c>
      <c r="IH1" s="3" t="s">
        <v>283</v>
      </c>
      <c r="II1" s="3" t="s">
        <v>284</v>
      </c>
      <c r="IJ1" s="3" t="s">
        <v>285</v>
      </c>
      <c r="IK1" s="3" t="s">
        <v>286</v>
      </c>
      <c r="IL1" s="3" t="s">
        <v>287</v>
      </c>
      <c r="IM1" s="3" t="s">
        <v>288</v>
      </c>
      <c r="IN1" s="3" t="s">
        <v>289</v>
      </c>
      <c r="IO1" s="3" t="s">
        <v>290</v>
      </c>
      <c r="IP1" s="3" t="s">
        <v>291</v>
      </c>
      <c r="IQ1" s="3" t="s">
        <v>292</v>
      </c>
      <c r="IR1" s="3" t="s">
        <v>293</v>
      </c>
      <c r="IS1" s="3" t="s">
        <v>294</v>
      </c>
      <c r="IT1" s="3" t="s">
        <v>295</v>
      </c>
      <c r="IU1" s="3" t="s">
        <v>296</v>
      </c>
      <c r="IV1" s="3" t="s">
        <v>297</v>
      </c>
      <c r="IW1" s="3" t="s">
        <v>298</v>
      </c>
      <c r="IX1" s="3" t="s">
        <v>299</v>
      </c>
      <c r="IY1" s="3" t="s">
        <v>300</v>
      </c>
      <c r="IZ1" s="3" t="s">
        <v>301</v>
      </c>
      <c r="JA1" s="3" t="s">
        <v>302</v>
      </c>
      <c r="JB1" s="3" t="s">
        <v>303</v>
      </c>
      <c r="JC1" s="3" t="s">
        <v>304</v>
      </c>
      <c r="JD1" s="3" t="s">
        <v>305</v>
      </c>
      <c r="JE1" s="3" t="s">
        <v>306</v>
      </c>
      <c r="JF1" s="3" t="s">
        <v>307</v>
      </c>
      <c r="JG1" s="3" t="s">
        <v>308</v>
      </c>
      <c r="JH1" s="3" t="s">
        <v>309</v>
      </c>
      <c r="JI1" s="3" t="s">
        <v>310</v>
      </c>
      <c r="JJ1" s="3" t="s">
        <v>311</v>
      </c>
      <c r="JK1" s="3" t="s">
        <v>312</v>
      </c>
      <c r="JL1" s="3" t="s">
        <v>313</v>
      </c>
      <c r="JM1" s="3" t="s">
        <v>314</v>
      </c>
      <c r="JN1" s="3" t="s">
        <v>315</v>
      </c>
      <c r="JO1" s="3" t="s">
        <v>316</v>
      </c>
      <c r="JP1" s="3" t="s">
        <v>317</v>
      </c>
      <c r="JQ1" s="3" t="s">
        <v>318</v>
      </c>
      <c r="JR1" s="3" t="s">
        <v>319</v>
      </c>
      <c r="JS1" s="3" t="s">
        <v>320</v>
      </c>
      <c r="JT1" s="3" t="s">
        <v>321</v>
      </c>
      <c r="JU1" s="3" t="s">
        <v>322</v>
      </c>
      <c r="JV1" s="3" t="s">
        <v>323</v>
      </c>
      <c r="JW1" s="3" t="s">
        <v>324</v>
      </c>
      <c r="JX1" s="3" t="s">
        <v>325</v>
      </c>
      <c r="JY1" s="3" t="s">
        <v>326</v>
      </c>
      <c r="JZ1" s="3" t="s">
        <v>327</v>
      </c>
      <c r="KA1" s="3" t="s">
        <v>328</v>
      </c>
      <c r="KB1" s="3" t="s">
        <v>329</v>
      </c>
      <c r="KC1" s="3" t="s">
        <v>330</v>
      </c>
      <c r="KD1" s="3" t="s">
        <v>331</v>
      </c>
      <c r="KE1" s="3" t="s">
        <v>332</v>
      </c>
      <c r="KF1" s="3" t="s">
        <v>333</v>
      </c>
      <c r="KG1" s="3" t="s">
        <v>334</v>
      </c>
      <c r="KH1" s="3" t="s">
        <v>335</v>
      </c>
      <c r="KI1" s="3" t="s">
        <v>336</v>
      </c>
      <c r="KJ1" s="3" t="s">
        <v>337</v>
      </c>
      <c r="KK1" s="3" t="s">
        <v>338</v>
      </c>
      <c r="KL1" s="3" t="s">
        <v>339</v>
      </c>
      <c r="KM1" s="3" t="s">
        <v>340</v>
      </c>
      <c r="KN1" s="3" t="s">
        <v>341</v>
      </c>
      <c r="KO1" s="3" t="s">
        <v>342</v>
      </c>
      <c r="KP1" s="3" t="s">
        <v>343</v>
      </c>
      <c r="KQ1" s="3" t="s">
        <v>344</v>
      </c>
      <c r="KR1" s="3" t="s">
        <v>345</v>
      </c>
      <c r="KS1" s="3" t="s">
        <v>346</v>
      </c>
      <c r="KT1" s="3" t="s">
        <v>347</v>
      </c>
      <c r="KU1" s="3" t="s">
        <v>348</v>
      </c>
      <c r="KV1" s="3" t="s">
        <v>349</v>
      </c>
      <c r="KW1" s="3" t="s">
        <v>350</v>
      </c>
      <c r="KX1" s="3" t="s">
        <v>351</v>
      </c>
      <c r="KY1" s="3" t="s">
        <v>352</v>
      </c>
      <c r="KZ1" s="3" t="s">
        <v>353</v>
      </c>
      <c r="LA1" s="3" t="s">
        <v>354</v>
      </c>
      <c r="LB1" s="3" t="s">
        <v>355</v>
      </c>
      <c r="LC1" s="3" t="s">
        <v>356</v>
      </c>
      <c r="LD1" s="3" t="s">
        <v>357</v>
      </c>
      <c r="LE1" s="3" t="s">
        <v>358</v>
      </c>
      <c r="LF1" s="3" t="s">
        <v>359</v>
      </c>
      <c r="LH1" s="2" t="s">
        <v>360</v>
      </c>
    </row>
    <row r="2" spans="1:320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1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1</v>
      </c>
      <c r="AQ2" s="2">
        <v>0</v>
      </c>
      <c r="AR2" s="2">
        <v>0</v>
      </c>
      <c r="AS2" s="2">
        <v>0</v>
      </c>
      <c r="AT2" s="2">
        <v>1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1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1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1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1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1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1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1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1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1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1</v>
      </c>
      <c r="JB2" s="2">
        <v>0</v>
      </c>
      <c r="JC2" s="2">
        <v>0</v>
      </c>
      <c r="JD2" s="2">
        <v>0</v>
      </c>
      <c r="JE2" s="2">
        <v>1</v>
      </c>
      <c r="JF2" s="2">
        <v>0</v>
      </c>
      <c r="JG2" s="2">
        <v>0</v>
      </c>
      <c r="JH2" s="2">
        <v>1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1</v>
      </c>
      <c r="JO2" s="2">
        <v>1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1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1</v>
      </c>
      <c r="KL2" s="2">
        <v>0</v>
      </c>
      <c r="KM2" s="2">
        <v>0</v>
      </c>
      <c r="KN2" s="2">
        <v>0</v>
      </c>
      <c r="KO2" s="2">
        <v>1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1</v>
      </c>
      <c r="KX2" s="2">
        <v>1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362</v>
      </c>
    </row>
    <row r="4" spans="1:320">
      <c r="A4" s="8">
        <v>877183</v>
      </c>
      <c r="B4" s="5" t="s">
        <v>5</v>
      </c>
      <c r="AC4" s="1" t="s">
        <v>363</v>
      </c>
      <c r="AE4" s="1" t="s">
        <v>363</v>
      </c>
      <c r="AP4" s="1" t="s">
        <v>364</v>
      </c>
      <c r="AT4" s="1" t="s">
        <v>363</v>
      </c>
      <c r="BZ4" s="1" t="s">
        <v>363</v>
      </c>
      <c r="CI4" s="1" t="s">
        <v>363</v>
      </c>
      <c r="CK4" s="1" t="s">
        <v>363</v>
      </c>
      <c r="DI4" s="1" t="s">
        <v>363</v>
      </c>
      <c r="DS4" s="1" t="s">
        <v>363</v>
      </c>
      <c r="DW4" s="1" t="s">
        <v>363</v>
      </c>
      <c r="EM4" s="1" t="s">
        <v>363</v>
      </c>
      <c r="EZ4" s="1" t="s">
        <v>363</v>
      </c>
      <c r="FD4" s="1" t="s">
        <v>363</v>
      </c>
      <c r="GG4" s="1" t="s">
        <v>363</v>
      </c>
      <c r="GQ4" s="1" t="s">
        <v>363</v>
      </c>
      <c r="GW4" s="1" t="s">
        <v>363</v>
      </c>
      <c r="IS4" s="1" t="s">
        <v>363</v>
      </c>
      <c r="IT4" s="1" t="s">
        <v>363</v>
      </c>
      <c r="JA4" s="1" t="s">
        <v>363</v>
      </c>
      <c r="JE4" s="1" t="s">
        <v>363</v>
      </c>
      <c r="JH4" s="1" t="s">
        <v>363</v>
      </c>
      <c r="JN4" s="1" t="s">
        <v>363</v>
      </c>
      <c r="JO4" s="1" t="s">
        <v>363</v>
      </c>
      <c r="JU4" s="1" t="s">
        <v>363</v>
      </c>
      <c r="KK4" s="1" t="s">
        <v>363</v>
      </c>
      <c r="KO4" s="1" t="s">
        <v>363</v>
      </c>
      <c r="KW4" s="1" t="s">
        <v>363</v>
      </c>
      <c r="KX4" s="1" t="s">
        <v>363</v>
      </c>
      <c r="LH4" s="10" t="str">
        <f>(COUNTA(C4:LF4)-COUNTIF(C4:LF4, "C"))/LH2</f>
        <v>0</v>
      </c>
    </row>
    <row r="5" spans="1:320">
      <c r="A5" s="8">
        <v>877225</v>
      </c>
      <c r="B5" s="5" t="s">
        <v>6</v>
      </c>
      <c r="AC5" s="1" t="s">
        <v>363</v>
      </c>
      <c r="AE5" s="1" t="s">
        <v>363</v>
      </c>
      <c r="AP5" s="1" t="s">
        <v>363</v>
      </c>
      <c r="AT5" s="1" t="s">
        <v>364</v>
      </c>
      <c r="BZ5" s="1" t="s">
        <v>363</v>
      </c>
      <c r="CI5" s="1" t="s">
        <v>363</v>
      </c>
      <c r="CK5" s="1" t="s">
        <v>363</v>
      </c>
      <c r="DI5" s="1" t="s">
        <v>363</v>
      </c>
      <c r="DS5" s="1" t="s">
        <v>363</v>
      </c>
      <c r="DW5" s="1" t="s">
        <v>363</v>
      </c>
      <c r="EM5" s="1" t="s">
        <v>363</v>
      </c>
      <c r="EZ5" s="1" t="s">
        <v>363</v>
      </c>
      <c r="FD5" s="1" t="s">
        <v>363</v>
      </c>
      <c r="GG5" s="1" t="s">
        <v>363</v>
      </c>
      <c r="GQ5" s="1" t="s">
        <v>363</v>
      </c>
      <c r="GW5" s="1" t="s">
        <v>363</v>
      </c>
      <c r="IS5" s="1" t="s">
        <v>363</v>
      </c>
      <c r="IT5" s="1" t="s">
        <v>363</v>
      </c>
      <c r="JA5" s="1" t="s">
        <v>363</v>
      </c>
      <c r="JE5" s="1" t="s">
        <v>363</v>
      </c>
      <c r="JH5" s="1" t="s">
        <v>363</v>
      </c>
      <c r="JN5" s="1" t="s">
        <v>363</v>
      </c>
      <c r="JO5" s="1" t="s">
        <v>363</v>
      </c>
      <c r="JU5" s="1" t="s">
        <v>363</v>
      </c>
      <c r="KK5" s="1" t="s">
        <v>363</v>
      </c>
      <c r="KO5" s="1" t="s">
        <v>363</v>
      </c>
      <c r="KW5" s="1" t="s">
        <v>363</v>
      </c>
      <c r="KX5" s="1" t="s">
        <v>363</v>
      </c>
      <c r="LH5" s="10" t="str">
        <f>(COUNTA(C5:LF5)-COUNTIF(C5:LF5, "C"))/LH2</f>
        <v>0</v>
      </c>
    </row>
    <row r="6" spans="1:320">
      <c r="A6" s="8">
        <v>877571</v>
      </c>
      <c r="B6" s="5" t="s">
        <v>7</v>
      </c>
      <c r="AC6" s="1" t="s">
        <v>363</v>
      </c>
      <c r="AE6" s="1" t="s">
        <v>363</v>
      </c>
      <c r="AP6" s="1" t="s">
        <v>363</v>
      </c>
      <c r="AT6" s="1" t="s">
        <v>363</v>
      </c>
      <c r="BZ6" s="1" t="s">
        <v>364</v>
      </c>
      <c r="CI6" s="1" t="s">
        <v>363</v>
      </c>
      <c r="CK6" s="1" t="s">
        <v>363</v>
      </c>
      <c r="DI6" s="1" t="s">
        <v>363</v>
      </c>
      <c r="DS6" s="1" t="s">
        <v>363</v>
      </c>
      <c r="DW6" s="1" t="s">
        <v>363</v>
      </c>
      <c r="EM6" s="1" t="s">
        <v>363</v>
      </c>
      <c r="EZ6" s="1" t="s">
        <v>363</v>
      </c>
      <c r="FD6" s="1" t="s">
        <v>364</v>
      </c>
      <c r="GG6" s="1" t="s">
        <v>364</v>
      </c>
      <c r="GQ6" s="1" t="s">
        <v>363</v>
      </c>
      <c r="GW6" s="1" t="s">
        <v>363</v>
      </c>
      <c r="IS6" s="1" t="s">
        <v>363</v>
      </c>
      <c r="IT6" s="1" t="s">
        <v>363</v>
      </c>
      <c r="JA6" s="1" t="s">
        <v>363</v>
      </c>
      <c r="JE6" s="1" t="s">
        <v>363</v>
      </c>
      <c r="JH6" s="1" t="s">
        <v>363</v>
      </c>
      <c r="JN6" s="1" t="s">
        <v>363</v>
      </c>
      <c r="JO6" s="1" t="s">
        <v>364</v>
      </c>
      <c r="JU6" s="1" t="s">
        <v>363</v>
      </c>
      <c r="KK6" s="1" t="s">
        <v>363</v>
      </c>
      <c r="KO6" s="1" t="s">
        <v>363</v>
      </c>
      <c r="KW6" s="1" t="s">
        <v>363</v>
      </c>
      <c r="KX6" s="1" t="s">
        <v>363</v>
      </c>
      <c r="LH6" s="10" t="str">
        <f>(COUNTA(C6:LF6)-COUNTIF(C6:LF6, "C"))/LH2</f>
        <v>0</v>
      </c>
    </row>
    <row r="7" spans="1:320">
      <c r="A7" s="8">
        <v>877811</v>
      </c>
      <c r="B7" s="5" t="s">
        <v>8</v>
      </c>
      <c r="AC7" s="1" t="s">
        <v>363</v>
      </c>
      <c r="AE7" s="1" t="s">
        <v>363</v>
      </c>
      <c r="AP7" s="1" t="s">
        <v>363</v>
      </c>
      <c r="AT7" s="1" t="s">
        <v>363</v>
      </c>
      <c r="BZ7" s="1" t="s">
        <v>363</v>
      </c>
      <c r="CI7" s="1" t="s">
        <v>363</v>
      </c>
      <c r="CK7" s="1" t="s">
        <v>363</v>
      </c>
      <c r="DI7" s="1" t="s">
        <v>363</v>
      </c>
      <c r="DS7" s="1" t="s">
        <v>363</v>
      </c>
      <c r="DW7" s="1" t="s">
        <v>363</v>
      </c>
      <c r="EM7" s="1" t="s">
        <v>363</v>
      </c>
      <c r="EZ7" s="1" t="s">
        <v>363</v>
      </c>
      <c r="FD7" s="1" t="s">
        <v>363</v>
      </c>
      <c r="GG7" s="1" t="s">
        <v>363</v>
      </c>
      <c r="GQ7" s="1" t="s">
        <v>363</v>
      </c>
      <c r="GW7" s="1" t="s">
        <v>363</v>
      </c>
      <c r="IS7" s="1" t="s">
        <v>363</v>
      </c>
      <c r="IT7" s="1" t="s">
        <v>363</v>
      </c>
      <c r="JA7" s="1" t="s">
        <v>363</v>
      </c>
      <c r="JE7" s="1" t="s">
        <v>363</v>
      </c>
      <c r="JH7" s="1" t="s">
        <v>363</v>
      </c>
      <c r="JN7" s="1" t="s">
        <v>363</v>
      </c>
      <c r="JO7" s="1" t="s">
        <v>363</v>
      </c>
      <c r="JU7" s="1" t="s">
        <v>363</v>
      </c>
      <c r="KK7" s="1" t="s">
        <v>363</v>
      </c>
      <c r="KO7" s="1" t="s">
        <v>363</v>
      </c>
      <c r="KW7" s="1" t="s">
        <v>363</v>
      </c>
      <c r="KX7" s="1" t="s">
        <v>364</v>
      </c>
      <c r="LH7" s="10" t="str">
        <f>(COUNTA(C7:LF7)-COUNTIF(C7:LF7, "C"))/LH2</f>
        <v>0</v>
      </c>
    </row>
    <row r="8" spans="1:320">
      <c r="A8" s="8">
        <v>877852</v>
      </c>
      <c r="B8" s="5" t="s">
        <v>9</v>
      </c>
      <c r="AC8" s="1" t="s">
        <v>363</v>
      </c>
      <c r="AE8" s="1" t="s">
        <v>363</v>
      </c>
      <c r="AP8" s="1" t="s">
        <v>363</v>
      </c>
      <c r="AT8" s="1" t="s">
        <v>363</v>
      </c>
      <c r="BZ8" s="1" t="s">
        <v>363</v>
      </c>
      <c r="CI8" s="1" t="s">
        <v>363</v>
      </c>
      <c r="CK8" s="1" t="s">
        <v>363</v>
      </c>
      <c r="DI8" s="1" t="s">
        <v>363</v>
      </c>
      <c r="DS8" s="1" t="s">
        <v>363</v>
      </c>
      <c r="DW8" s="1" t="s">
        <v>363</v>
      </c>
      <c r="EM8" s="1" t="s">
        <v>363</v>
      </c>
      <c r="EZ8" s="1" t="s">
        <v>363</v>
      </c>
      <c r="FD8" s="1" t="s">
        <v>363</v>
      </c>
      <c r="GG8" s="1" t="s">
        <v>363</v>
      </c>
      <c r="GQ8" s="1" t="s">
        <v>363</v>
      </c>
      <c r="GW8" s="1" t="s">
        <v>363</v>
      </c>
      <c r="IS8" s="1" t="s">
        <v>363</v>
      </c>
      <c r="IT8" s="1" t="s">
        <v>363</v>
      </c>
      <c r="JA8" s="1" t="s">
        <v>363</v>
      </c>
      <c r="JE8" s="1" t="s">
        <v>363</v>
      </c>
      <c r="JH8" s="1" t="s">
        <v>363</v>
      </c>
      <c r="JN8" s="1" t="s">
        <v>363</v>
      </c>
      <c r="JO8" s="1" t="s">
        <v>363</v>
      </c>
      <c r="JU8" s="1" t="s">
        <v>363</v>
      </c>
      <c r="KK8" s="1" t="s">
        <v>363</v>
      </c>
      <c r="KO8" s="1" t="s">
        <v>363</v>
      </c>
      <c r="KW8" s="1" t="s">
        <v>363</v>
      </c>
      <c r="KX8" s="1" t="s">
        <v>363</v>
      </c>
      <c r="LH8" s="10" t="str">
        <f>(COUNTA(C8:LF8)-COUNTIF(C8:LF8, "C"))/LH2</f>
        <v>0</v>
      </c>
    </row>
    <row r="9" spans="1:320">
      <c r="A9" s="8">
        <v>411728</v>
      </c>
      <c r="B9" s="5" t="s">
        <v>10</v>
      </c>
      <c r="AC9" s="1" t="s">
        <v>363</v>
      </c>
      <c r="AE9" s="1" t="s">
        <v>363</v>
      </c>
      <c r="AP9" s="1" t="s">
        <v>363</v>
      </c>
      <c r="AT9" s="1" t="s">
        <v>363</v>
      </c>
      <c r="BZ9" s="1" t="s">
        <v>363</v>
      </c>
      <c r="CI9" s="1" t="s">
        <v>363</v>
      </c>
      <c r="CK9" s="1" t="s">
        <v>363</v>
      </c>
      <c r="DI9" s="1" t="s">
        <v>363</v>
      </c>
      <c r="DS9" s="1" t="s">
        <v>363</v>
      </c>
      <c r="DW9" s="1" t="s">
        <v>363</v>
      </c>
      <c r="EM9" s="1" t="s">
        <v>365</v>
      </c>
      <c r="EZ9" s="1" t="s">
        <v>363</v>
      </c>
      <c r="FD9" s="1" t="s">
        <v>363</v>
      </c>
      <c r="GG9" s="1" t="s">
        <v>363</v>
      </c>
      <c r="GQ9" s="1" t="s">
        <v>363</v>
      </c>
      <c r="GW9" s="1" t="s">
        <v>363</v>
      </c>
      <c r="IS9" s="1" t="s">
        <v>363</v>
      </c>
      <c r="IT9" s="1" t="s">
        <v>363</v>
      </c>
      <c r="JA9" s="1" t="s">
        <v>363</v>
      </c>
      <c r="JE9" s="1" t="s">
        <v>363</v>
      </c>
      <c r="JH9" s="1" t="s">
        <v>363</v>
      </c>
      <c r="JN9" s="1" t="s">
        <v>363</v>
      </c>
      <c r="JO9" s="1" t="s">
        <v>363</v>
      </c>
      <c r="JU9" s="1" t="s">
        <v>363</v>
      </c>
      <c r="KK9" s="1" t="s">
        <v>363</v>
      </c>
      <c r="KO9" s="1" t="s">
        <v>363</v>
      </c>
      <c r="KW9" s="1" t="s">
        <v>363</v>
      </c>
      <c r="KX9" s="1" t="s">
        <v>363</v>
      </c>
      <c r="LH9" s="10" t="str">
        <f>(COUNTA(C9:LF9)-COUNTIF(C9:LF9, "C"))/LH2</f>
        <v>0</v>
      </c>
    </row>
    <row r="10" spans="1:320">
      <c r="A10" s="8">
        <v>411553</v>
      </c>
      <c r="B10" s="5" t="s">
        <v>11</v>
      </c>
      <c r="AC10" s="1" t="s">
        <v>363</v>
      </c>
      <c r="AE10" s="1" t="s">
        <v>363</v>
      </c>
      <c r="AP10" s="1" t="s">
        <v>363</v>
      </c>
      <c r="AT10" s="1" t="s">
        <v>363</v>
      </c>
      <c r="BZ10" s="1" t="s">
        <v>363</v>
      </c>
      <c r="CI10" s="1" t="s">
        <v>363</v>
      </c>
      <c r="CK10" s="1" t="s">
        <v>363</v>
      </c>
      <c r="DI10" s="1" t="s">
        <v>363</v>
      </c>
      <c r="DS10" s="1" t="s">
        <v>363</v>
      </c>
      <c r="DW10" s="1" t="s">
        <v>363</v>
      </c>
      <c r="EM10" s="1" t="s">
        <v>365</v>
      </c>
      <c r="EZ10" s="1" t="s">
        <v>363</v>
      </c>
      <c r="FD10" s="1" t="s">
        <v>363</v>
      </c>
      <c r="GG10" s="1" t="s">
        <v>363</v>
      </c>
      <c r="GQ10" s="1" t="s">
        <v>363</v>
      </c>
      <c r="GW10" s="1" t="s">
        <v>363</v>
      </c>
      <c r="IS10" s="1" t="s">
        <v>363</v>
      </c>
      <c r="IT10" s="1" t="s">
        <v>363</v>
      </c>
      <c r="JA10" s="1" t="s">
        <v>363</v>
      </c>
      <c r="JE10" s="1" t="s">
        <v>363</v>
      </c>
      <c r="JH10" s="1" t="s">
        <v>363</v>
      </c>
      <c r="JN10" s="1" t="s">
        <v>363</v>
      </c>
      <c r="JO10" s="1" t="s">
        <v>363</v>
      </c>
      <c r="JU10" s="1" t="s">
        <v>363</v>
      </c>
      <c r="KK10" s="1" t="s">
        <v>363</v>
      </c>
      <c r="KO10" s="1" t="s">
        <v>363</v>
      </c>
      <c r="KW10" s="1" t="s">
        <v>363</v>
      </c>
      <c r="KX10" s="1" t="s">
        <v>363</v>
      </c>
      <c r="LH10" s="10" t="str">
        <f>(COUNTA(C10:LF10)-COUNTIF(C10:LF10, "C"))/LH2</f>
        <v>0</v>
      </c>
    </row>
    <row r="11" spans="1:320">
      <c r="A11" s="8">
        <v>411967</v>
      </c>
      <c r="B11" s="5" t="s">
        <v>12</v>
      </c>
      <c r="AC11" s="1" t="s">
        <v>363</v>
      </c>
      <c r="AE11" s="1" t="s">
        <v>363</v>
      </c>
      <c r="AP11" s="1" t="s">
        <v>363</v>
      </c>
      <c r="AT11" s="1" t="s">
        <v>363</v>
      </c>
      <c r="BZ11" s="1" t="s">
        <v>363</v>
      </c>
      <c r="CI11" s="1" t="s">
        <v>363</v>
      </c>
      <c r="CK11" s="1" t="s">
        <v>363</v>
      </c>
      <c r="DI11" s="1" t="s">
        <v>363</v>
      </c>
      <c r="DS11" s="1" t="s">
        <v>363</v>
      </c>
      <c r="DW11" s="1" t="s">
        <v>363</v>
      </c>
      <c r="EM11" s="1" t="s">
        <v>365</v>
      </c>
      <c r="EZ11" s="1" t="s">
        <v>363</v>
      </c>
      <c r="FD11" s="1" t="s">
        <v>363</v>
      </c>
      <c r="GG11" s="1" t="s">
        <v>363</v>
      </c>
      <c r="GQ11" s="1" t="s">
        <v>363</v>
      </c>
      <c r="GW11" s="1" t="s">
        <v>363</v>
      </c>
      <c r="IS11" s="1" t="s">
        <v>363</v>
      </c>
      <c r="IT11" s="1" t="s">
        <v>363</v>
      </c>
      <c r="JA11" s="1" t="s">
        <v>363</v>
      </c>
      <c r="JE11" s="1" t="s">
        <v>363</v>
      </c>
      <c r="JH11" s="1" t="s">
        <v>363</v>
      </c>
      <c r="JN11" s="1" t="s">
        <v>363</v>
      </c>
      <c r="JO11" s="1" t="s">
        <v>363</v>
      </c>
      <c r="JU11" s="1" t="s">
        <v>363</v>
      </c>
      <c r="KK11" s="1" t="s">
        <v>363</v>
      </c>
      <c r="KO11" s="1" t="s">
        <v>363</v>
      </c>
      <c r="KW11" s="1" t="s">
        <v>363</v>
      </c>
      <c r="KX11" s="1" t="s">
        <v>363</v>
      </c>
      <c r="LH11" s="10" t="str">
        <f>(COUNTA(C11:LF11)-COUNTIF(C11:LF11, "C"))/LH2</f>
        <v>0</v>
      </c>
    </row>
    <row r="12" spans="1:320">
      <c r="A12" s="8">
        <v>599431</v>
      </c>
      <c r="B12" s="5" t="s">
        <v>13</v>
      </c>
      <c r="AC12" s="1" t="s">
        <v>363</v>
      </c>
      <c r="AE12" s="1" t="s">
        <v>363</v>
      </c>
      <c r="AP12" s="1" t="s">
        <v>363</v>
      </c>
      <c r="AT12" s="1" t="s">
        <v>363</v>
      </c>
      <c r="BZ12" s="1" t="s">
        <v>363</v>
      </c>
      <c r="CI12" s="1" t="s">
        <v>363</v>
      </c>
      <c r="CK12" s="1" t="s">
        <v>363</v>
      </c>
      <c r="DI12" s="1" t="s">
        <v>363</v>
      </c>
      <c r="DS12" s="1" t="s">
        <v>363</v>
      </c>
      <c r="DW12" s="1" t="s">
        <v>363</v>
      </c>
      <c r="EM12" s="1" t="s">
        <v>365</v>
      </c>
      <c r="EZ12" s="1" t="s">
        <v>363</v>
      </c>
      <c r="FD12" s="1" t="s">
        <v>363</v>
      </c>
      <c r="GG12" s="1" t="s">
        <v>363</v>
      </c>
      <c r="GQ12" s="1" t="s">
        <v>363</v>
      </c>
      <c r="GW12" s="1" t="s">
        <v>363</v>
      </c>
      <c r="IS12" s="1" t="s">
        <v>363</v>
      </c>
      <c r="IT12" s="1" t="s">
        <v>363</v>
      </c>
      <c r="JA12" s="1" t="s">
        <v>363</v>
      </c>
      <c r="JE12" s="1" t="s">
        <v>363</v>
      </c>
      <c r="JH12" s="1" t="s">
        <v>363</v>
      </c>
      <c r="JN12" s="1" t="s">
        <v>363</v>
      </c>
      <c r="JO12" s="1" t="s">
        <v>363</v>
      </c>
      <c r="JU12" s="1" t="s">
        <v>363</v>
      </c>
      <c r="KK12" s="1" t="s">
        <v>363</v>
      </c>
      <c r="KO12" s="1" t="s">
        <v>363</v>
      </c>
      <c r="KW12" s="1" t="s">
        <v>363</v>
      </c>
      <c r="KX12" s="1" t="s">
        <v>363</v>
      </c>
      <c r="LH12" s="10" t="str">
        <f>(COUNTA(C12:LF12)-COUNTIF(C12:LF12, "C"))/LH2</f>
        <v>0</v>
      </c>
    </row>
    <row r="13" spans="1:320">
      <c r="A13" s="8">
        <v>615583</v>
      </c>
      <c r="B13" s="5" t="s">
        <v>14</v>
      </c>
      <c r="AC13" s="1" t="s">
        <v>363</v>
      </c>
      <c r="AE13" s="1" t="s">
        <v>363</v>
      </c>
      <c r="AP13" s="1" t="s">
        <v>363</v>
      </c>
      <c r="AT13" s="1" t="s">
        <v>363</v>
      </c>
      <c r="BZ13" s="1" t="s">
        <v>363</v>
      </c>
      <c r="CI13" s="1" t="s">
        <v>363</v>
      </c>
      <c r="CK13" s="1" t="s">
        <v>363</v>
      </c>
      <c r="DI13" s="1" t="s">
        <v>363</v>
      </c>
      <c r="DS13" s="1" t="s">
        <v>363</v>
      </c>
      <c r="DW13" s="1" t="s">
        <v>363</v>
      </c>
      <c r="EM13" s="1" t="s">
        <v>363</v>
      </c>
      <c r="EZ13" s="1" t="s">
        <v>363</v>
      </c>
      <c r="FD13" s="1" t="s">
        <v>363</v>
      </c>
      <c r="GG13" s="1" t="s">
        <v>363</v>
      </c>
      <c r="GQ13" s="1" t="s">
        <v>363</v>
      </c>
      <c r="GW13" s="1" t="s">
        <v>363</v>
      </c>
      <c r="IS13" s="1" t="s">
        <v>363</v>
      </c>
      <c r="IT13" s="1" t="s">
        <v>363</v>
      </c>
      <c r="JA13" s="1" t="s">
        <v>363</v>
      </c>
      <c r="JE13" s="1" t="s">
        <v>363</v>
      </c>
      <c r="JH13" s="1" t="s">
        <v>363</v>
      </c>
      <c r="JN13" s="1" t="s">
        <v>363</v>
      </c>
      <c r="JO13" s="1" t="s">
        <v>363</v>
      </c>
      <c r="JU13" s="1" t="s">
        <v>363</v>
      </c>
      <c r="KK13" s="1" t="s">
        <v>363</v>
      </c>
      <c r="KO13" s="1" t="s">
        <v>363</v>
      </c>
      <c r="KW13" s="1" t="s">
        <v>363</v>
      </c>
      <c r="KX13" s="1" t="s">
        <v>363</v>
      </c>
      <c r="LH13" s="10" t="str">
        <f>(COUNTA(C13:LF13)-COUNTIF(C13:LF13, "C"))/LH2</f>
        <v>0</v>
      </c>
    </row>
    <row r="14" spans="1:320">
      <c r="A14" s="8">
        <v>406710</v>
      </c>
      <c r="B14" s="5" t="s">
        <v>15</v>
      </c>
      <c r="AC14" s="1" t="s">
        <v>363</v>
      </c>
      <c r="AE14" s="1" t="s">
        <v>363</v>
      </c>
      <c r="AP14" s="1" t="s">
        <v>363</v>
      </c>
      <c r="AT14" s="1" t="s">
        <v>363</v>
      </c>
      <c r="BZ14" s="1" t="s">
        <v>363</v>
      </c>
      <c r="CI14" s="1" t="s">
        <v>363</v>
      </c>
      <c r="CK14" s="1" t="s">
        <v>363</v>
      </c>
      <c r="DI14" s="1" t="s">
        <v>363</v>
      </c>
      <c r="DS14" s="1" t="s">
        <v>363</v>
      </c>
      <c r="DW14" s="1" t="s">
        <v>363</v>
      </c>
      <c r="EM14" s="1" t="s">
        <v>363</v>
      </c>
      <c r="EZ14" s="1" t="s">
        <v>363</v>
      </c>
      <c r="FD14" s="1" t="s">
        <v>363</v>
      </c>
      <c r="GG14" s="1" t="s">
        <v>363</v>
      </c>
      <c r="GQ14" s="1" t="s">
        <v>363</v>
      </c>
      <c r="GW14" s="1" t="s">
        <v>363</v>
      </c>
      <c r="IS14" s="1" t="s">
        <v>363</v>
      </c>
      <c r="IT14" s="1" t="s">
        <v>363</v>
      </c>
      <c r="JA14" s="1" t="s">
        <v>363</v>
      </c>
      <c r="JE14" s="1" t="s">
        <v>363</v>
      </c>
      <c r="JH14" s="1" t="s">
        <v>363</v>
      </c>
      <c r="JN14" s="1" t="s">
        <v>363</v>
      </c>
      <c r="JO14" s="1" t="s">
        <v>363</v>
      </c>
      <c r="JU14" s="1" t="s">
        <v>363</v>
      </c>
      <c r="KK14" s="1" t="s">
        <v>363</v>
      </c>
      <c r="KO14" s="1" t="s">
        <v>363</v>
      </c>
      <c r="KW14" s="1" t="s">
        <v>363</v>
      </c>
      <c r="KX14" s="1" t="s">
        <v>363</v>
      </c>
      <c r="LH14" s="10" t="str">
        <f>(COUNTA(C14:LF14)-COUNTIF(C14:LF14, "C"))/LH2</f>
        <v>0</v>
      </c>
    </row>
    <row r="15" spans="1:320">
      <c r="A15" s="8">
        <v>677757</v>
      </c>
      <c r="B15" s="5" t="s">
        <v>16</v>
      </c>
      <c r="AC15" s="1" t="s">
        <v>363</v>
      </c>
      <c r="AE15" s="1" t="s">
        <v>363</v>
      </c>
      <c r="AP15" s="1" t="s">
        <v>363</v>
      </c>
      <c r="AT15" s="1" t="s">
        <v>363</v>
      </c>
      <c r="BZ15" s="1" t="s">
        <v>363</v>
      </c>
      <c r="CI15" s="1" t="s">
        <v>363</v>
      </c>
      <c r="CK15" s="1" t="s">
        <v>363</v>
      </c>
      <c r="DI15" s="1" t="s">
        <v>363</v>
      </c>
      <c r="DS15" s="1" t="s">
        <v>363</v>
      </c>
      <c r="DW15" s="1" t="s">
        <v>363</v>
      </c>
      <c r="EM15" s="1" t="s">
        <v>363</v>
      </c>
      <c r="EZ15" s="1" t="s">
        <v>363</v>
      </c>
      <c r="FD15" s="1" t="s">
        <v>363</v>
      </c>
      <c r="GG15" s="1" t="s">
        <v>363</v>
      </c>
      <c r="GQ15" s="1" t="s">
        <v>363</v>
      </c>
      <c r="GW15" s="1" t="s">
        <v>363</v>
      </c>
      <c r="IS15" s="1" t="s">
        <v>363</v>
      </c>
      <c r="IT15" s="1" t="s">
        <v>363</v>
      </c>
      <c r="JA15" s="1" t="s">
        <v>363</v>
      </c>
      <c r="JE15" s="1" t="s">
        <v>363</v>
      </c>
      <c r="JH15" s="1" t="s">
        <v>363</v>
      </c>
      <c r="JN15" s="1" t="s">
        <v>363</v>
      </c>
      <c r="JO15" s="1" t="s">
        <v>363</v>
      </c>
      <c r="JU15" s="1" t="s">
        <v>363</v>
      </c>
      <c r="KK15" s="1" t="s">
        <v>363</v>
      </c>
      <c r="KO15" s="1" t="s">
        <v>363</v>
      </c>
      <c r="KW15" s="1" t="s">
        <v>363</v>
      </c>
      <c r="KX15" s="1" t="s">
        <v>363</v>
      </c>
      <c r="LH15" s="10" t="str">
        <f>(COUNTA(C15:LF15)-COUNTIF(C15:LF15, "C"))/LH2</f>
        <v>0</v>
      </c>
    </row>
    <row r="16" spans="1:320">
      <c r="A16" s="8">
        <v>677799</v>
      </c>
      <c r="B16" s="5" t="s">
        <v>17</v>
      </c>
      <c r="AC16" s="1" t="s">
        <v>363</v>
      </c>
      <c r="AE16" s="1" t="s">
        <v>363</v>
      </c>
      <c r="AP16" s="1" t="s">
        <v>363</v>
      </c>
      <c r="AT16" s="1" t="s">
        <v>363</v>
      </c>
      <c r="BZ16" s="1" t="s">
        <v>363</v>
      </c>
      <c r="CI16" s="1" t="s">
        <v>363</v>
      </c>
      <c r="CK16" s="1" t="s">
        <v>363</v>
      </c>
      <c r="DI16" s="1" t="s">
        <v>363</v>
      </c>
      <c r="DS16" s="1" t="s">
        <v>363</v>
      </c>
      <c r="DW16" s="1" t="s">
        <v>363</v>
      </c>
      <c r="EM16" s="1" t="s">
        <v>363</v>
      </c>
      <c r="EZ16" s="1" t="s">
        <v>363</v>
      </c>
      <c r="FD16" s="1" t="s">
        <v>363</v>
      </c>
      <c r="GG16" s="1" t="s">
        <v>363</v>
      </c>
      <c r="GQ16" s="1" t="s">
        <v>363</v>
      </c>
      <c r="GW16" s="1" t="s">
        <v>363</v>
      </c>
      <c r="IS16" s="1" t="s">
        <v>363</v>
      </c>
      <c r="IT16" s="1" t="s">
        <v>363</v>
      </c>
      <c r="JA16" s="1" t="s">
        <v>363</v>
      </c>
      <c r="JE16" s="1" t="s">
        <v>363</v>
      </c>
      <c r="JH16" s="1" t="s">
        <v>363</v>
      </c>
      <c r="JN16" s="1" t="s">
        <v>363</v>
      </c>
      <c r="JO16" s="1" t="s">
        <v>363</v>
      </c>
      <c r="JU16" s="1" t="s">
        <v>363</v>
      </c>
      <c r="KK16" s="1" t="s">
        <v>363</v>
      </c>
      <c r="KO16" s="1" t="s">
        <v>363</v>
      </c>
      <c r="KW16" s="1" t="s">
        <v>363</v>
      </c>
      <c r="KX16" s="1" t="s">
        <v>363</v>
      </c>
      <c r="LH16" s="10" t="str">
        <f>(COUNTA(C16:LF16)-COUNTIF(C16:LF16, "C"))/LH2</f>
        <v>0</v>
      </c>
    </row>
    <row r="17" spans="1:320">
      <c r="A17" s="8">
        <v>692582</v>
      </c>
      <c r="B17" s="5" t="s">
        <v>18</v>
      </c>
      <c r="AC17" s="1" t="s">
        <v>363</v>
      </c>
      <c r="AE17" s="1" t="s">
        <v>363</v>
      </c>
      <c r="AP17" s="1" t="s">
        <v>365</v>
      </c>
      <c r="AT17" s="1" t="s">
        <v>363</v>
      </c>
      <c r="BZ17" s="1" t="s">
        <v>363</v>
      </c>
      <c r="CI17" s="1" t="s">
        <v>364</v>
      </c>
      <c r="CK17" s="1" t="s">
        <v>365</v>
      </c>
      <c r="DI17" s="1" t="s">
        <v>363</v>
      </c>
      <c r="DS17" s="1" t="s">
        <v>365</v>
      </c>
      <c r="DW17" s="1" t="s">
        <v>363</v>
      </c>
      <c r="EM17" s="1" t="s">
        <v>365</v>
      </c>
      <c r="EZ17" s="1" t="s">
        <v>363</v>
      </c>
      <c r="FD17" s="1" t="s">
        <v>365</v>
      </c>
      <c r="GG17" s="1" t="s">
        <v>363</v>
      </c>
      <c r="GQ17" s="1" t="s">
        <v>363</v>
      </c>
      <c r="GW17" s="1" t="s">
        <v>365</v>
      </c>
      <c r="IS17" s="1" t="s">
        <v>365</v>
      </c>
      <c r="IT17" s="1" t="s">
        <v>363</v>
      </c>
      <c r="JA17" s="1" t="s">
        <v>365</v>
      </c>
      <c r="JE17" s="1" t="s">
        <v>363</v>
      </c>
      <c r="JH17" s="1" t="s">
        <v>363</v>
      </c>
      <c r="JO17" s="1" t="s">
        <v>365</v>
      </c>
      <c r="JU17" s="1" t="s">
        <v>363</v>
      </c>
      <c r="KK17" s="1" t="s">
        <v>363</v>
      </c>
      <c r="KO17" s="1" t="s">
        <v>365</v>
      </c>
      <c r="KW17" s="1" t="s">
        <v>363</v>
      </c>
      <c r="KX17" s="1" t="s">
        <v>363</v>
      </c>
      <c r="LH17" s="10" t="str">
        <f>(COUNTA(C17:LF17)-COUNTIF(C17:LF17, "C"))/LH2</f>
        <v>0</v>
      </c>
    </row>
    <row r="18" spans="1:320">
      <c r="A18" s="8">
        <v>130666</v>
      </c>
      <c r="B18" s="5" t="s">
        <v>19</v>
      </c>
      <c r="AC18" s="1" t="s">
        <v>363</v>
      </c>
      <c r="AE18" s="1" t="s">
        <v>363</v>
      </c>
      <c r="AP18" s="1" t="s">
        <v>365</v>
      </c>
      <c r="AT18" s="1" t="s">
        <v>363</v>
      </c>
      <c r="BZ18" s="1" t="s">
        <v>365</v>
      </c>
      <c r="CI18" s="1" t="s">
        <v>363</v>
      </c>
      <c r="CK18" s="1" t="s">
        <v>365</v>
      </c>
      <c r="DI18" s="1" t="s">
        <v>363</v>
      </c>
      <c r="DS18" s="1" t="s">
        <v>365</v>
      </c>
      <c r="DW18" s="1" t="s">
        <v>363</v>
      </c>
      <c r="EM18" s="1" t="s">
        <v>365</v>
      </c>
      <c r="EZ18" s="1" t="s">
        <v>363</v>
      </c>
      <c r="FD18" s="1" t="s">
        <v>365</v>
      </c>
      <c r="GG18" s="1" t="s">
        <v>363</v>
      </c>
      <c r="GQ18" s="1" t="s">
        <v>363</v>
      </c>
      <c r="GW18" s="1" t="s">
        <v>365</v>
      </c>
      <c r="IS18" s="1" t="s">
        <v>365</v>
      </c>
      <c r="IT18" s="1" t="s">
        <v>363</v>
      </c>
      <c r="JA18" s="1" t="s">
        <v>365</v>
      </c>
      <c r="JE18" s="1" t="s">
        <v>363</v>
      </c>
      <c r="JH18" s="1" t="s">
        <v>364</v>
      </c>
      <c r="JO18" s="1" t="s">
        <v>365</v>
      </c>
      <c r="JU18" s="1" t="s">
        <v>363</v>
      </c>
      <c r="KK18" s="1" t="s">
        <v>363</v>
      </c>
      <c r="KO18" s="1" t="s">
        <v>365</v>
      </c>
      <c r="KW18" s="1" t="s">
        <v>363</v>
      </c>
      <c r="KX18" s="1" t="s">
        <v>363</v>
      </c>
      <c r="LH18" s="10" t="str">
        <f>(COUNTA(C18:LF18)-COUNTIF(C18:LF18, "C"))/LH2</f>
        <v>0</v>
      </c>
    </row>
    <row r="19" spans="1:320">
      <c r="A19" s="8">
        <v>389726</v>
      </c>
      <c r="B19" s="5" t="s">
        <v>20</v>
      </c>
      <c r="AC19" s="1" t="s">
        <v>365</v>
      </c>
      <c r="AE19" s="1" t="s">
        <v>363</v>
      </c>
      <c r="AP19" s="1" t="s">
        <v>365</v>
      </c>
      <c r="AT19" s="1" t="s">
        <v>363</v>
      </c>
      <c r="BZ19" s="1" t="s">
        <v>365</v>
      </c>
      <c r="CI19" s="1" t="s">
        <v>365</v>
      </c>
      <c r="CK19" s="1" t="s">
        <v>365</v>
      </c>
      <c r="DI19" s="1" t="s">
        <v>363</v>
      </c>
      <c r="DS19" s="1" t="s">
        <v>365</v>
      </c>
      <c r="DW19" s="1" t="s">
        <v>363</v>
      </c>
      <c r="EM19" s="1" t="s">
        <v>365</v>
      </c>
      <c r="EZ19" s="1" t="s">
        <v>363</v>
      </c>
      <c r="FD19" s="1" t="s">
        <v>365</v>
      </c>
      <c r="GG19" s="1" t="s">
        <v>365</v>
      </c>
      <c r="GQ19" s="1" t="s">
        <v>363</v>
      </c>
      <c r="GW19" s="1" t="s">
        <v>365</v>
      </c>
      <c r="IS19" s="1" t="s">
        <v>365</v>
      </c>
      <c r="IT19" s="1" t="s">
        <v>363</v>
      </c>
      <c r="JA19" s="1" t="s">
        <v>365</v>
      </c>
      <c r="JE19" s="1" t="s">
        <v>365</v>
      </c>
      <c r="JH19" s="1" t="s">
        <v>365</v>
      </c>
      <c r="JO19" s="1" t="s">
        <v>365</v>
      </c>
      <c r="JU19" s="1" t="s">
        <v>365</v>
      </c>
      <c r="KK19" s="1" t="s">
        <v>365</v>
      </c>
      <c r="KO19" s="1" t="s">
        <v>365</v>
      </c>
      <c r="KW19" s="1" t="s">
        <v>363</v>
      </c>
      <c r="LH19" s="10" t="str">
        <f>(COUNTA(C19:LF19)-COUNTIF(C19:LF19, "C"))/LH2</f>
        <v>0</v>
      </c>
    </row>
    <row r="20" spans="1:320">
      <c r="LH20" s="11"/>
    </row>
    <row r="21" spans="1:320">
      <c r="B21" s="9" t="s">
        <v>366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 t="str">
        <f>COUNTA(FZ4:FZ19)-COUNTIF(FZ4:FZ19, "C")</f>
        <v>0</v>
      </c>
      <c r="GA21" s="12" t="str">
        <f>COUNTA(GA4:GA19)-COUNTIF(GA4:GA19, "C")</f>
        <v>0</v>
      </c>
      <c r="GB21" s="12" t="str">
        <f>COUNTA(GB4:GB19)-COUNTIF(GB4:GB19, "C")</f>
        <v>0</v>
      </c>
      <c r="GC21" s="12" t="str">
        <f>COUNTA(GC4:GC19)-COUNTIF(GC4:GC19, "C")</f>
        <v>0</v>
      </c>
      <c r="GD21" s="12" t="str">
        <f>COUNTA(GD4:GD19)-COUNTIF(GD4:GD19, "C")</f>
        <v>0</v>
      </c>
      <c r="GE21" s="12" t="str">
        <f>COUNTA(GE4:GE19)-COUNTIF(GE4:GE19, "C")</f>
        <v>0</v>
      </c>
      <c r="GF21" s="12" t="str">
        <f>COUNTA(GF4:GF19)-COUNTIF(GF4:GF19, "C")</f>
        <v>0</v>
      </c>
      <c r="GG21" s="12" t="str">
        <f>COUNTA(GG4:GG19)-COUNTIF(GG4:GG19, "C")</f>
        <v>0</v>
      </c>
      <c r="GH21" s="12" t="str">
        <f>COUNTA(GH4:GH19)-COUNTIF(GH4:GH19, "C")</f>
        <v>0</v>
      </c>
      <c r="GI21" s="12" t="str">
        <f>COUNTA(GI4:GI19)-COUNTIF(GI4:GI19, "C")</f>
        <v>0</v>
      </c>
      <c r="GJ21" s="12" t="str">
        <f>COUNTA(GJ4:GJ19)-COUNTIF(GJ4:GJ19, "C")</f>
        <v>0</v>
      </c>
      <c r="GK21" s="12" t="str">
        <f>COUNTA(GK4:GK19)-COUNTIF(GK4:GK19, "C")</f>
        <v>0</v>
      </c>
      <c r="GL21" s="12" t="str">
        <f>COUNTA(GL4:GL19)-COUNTIF(GL4:GL19, "C")</f>
        <v>0</v>
      </c>
      <c r="GM21" s="12" t="str">
        <f>COUNTA(GM4:GM19)-COUNTIF(GM4:GM19, "C")</f>
        <v>0</v>
      </c>
      <c r="GN21" s="12" t="str">
        <f>COUNTA(GN4:GN19)-COUNTIF(GN4:GN19, "C")</f>
        <v>0</v>
      </c>
      <c r="GO21" s="12" t="str">
        <f>COUNTA(GO4:GO19)-COUNTIF(GO4:GO19, "C")</f>
        <v>0</v>
      </c>
      <c r="GP21" s="12" t="str">
        <f>COUNTA(GP4:GP19)-COUNTIF(GP4:GP19, "C")</f>
        <v>0</v>
      </c>
      <c r="GQ21" s="12" t="str">
        <f>COUNTA(GQ4:GQ19)-COUNTIF(GQ4:GQ19, "C")</f>
        <v>0</v>
      </c>
      <c r="GR21" s="12" t="str">
        <f>COUNTA(GR4:GR19)-COUNTIF(GR4:GR19, "C")</f>
        <v>0</v>
      </c>
      <c r="GS21" s="12" t="str">
        <f>COUNTA(GS4:GS19)-COUNTIF(GS4:GS19, "C")</f>
        <v>0</v>
      </c>
      <c r="GT21" s="12" t="str">
        <f>COUNTA(GT4:GT19)-COUNTIF(GT4:GT19, "C")</f>
        <v>0</v>
      </c>
      <c r="GU21" s="12" t="str">
        <f>COUNTA(GU4:GU19)-COUNTIF(GU4:GU19, "C")</f>
        <v>0</v>
      </c>
      <c r="GV21" s="12" t="str">
        <f>COUNTA(GV4:GV19)-COUNTIF(GV4:GV19, "C")</f>
        <v>0</v>
      </c>
      <c r="GW21" s="12" t="str">
        <f>COUNTA(GW4:GW19)-COUNTIF(GW4:GW19, "C")</f>
        <v>0</v>
      </c>
      <c r="GX21" s="12" t="str">
        <f>COUNTA(GX4:GX19)-COUNTIF(GX4:GX19, "C")</f>
        <v>0</v>
      </c>
      <c r="GY21" s="12" t="str">
        <f>COUNTA(GY4:GY19)-COUNTIF(GY4:GY19, "C")</f>
        <v>0</v>
      </c>
      <c r="GZ21" s="12" t="str">
        <f>COUNTA(GZ4:GZ19)-COUNTIF(GZ4:GZ19, "C")</f>
        <v>0</v>
      </c>
      <c r="HA21" s="12" t="str">
        <f>COUNTA(HA4:HA19)-COUNTIF(HA4:HA19, "C")</f>
        <v>0</v>
      </c>
      <c r="HB21" s="12" t="str">
        <f>COUNTA(HB4:HB19)-COUNTIF(HB4:HB19, "C")</f>
        <v>0</v>
      </c>
      <c r="HC21" s="12" t="str">
        <f>COUNTA(HC4:HC19)-COUNTIF(HC4:HC19, "C")</f>
        <v>0</v>
      </c>
      <c r="HD21" s="12" t="str">
        <f>COUNTA(HD4:HD19)-COUNTIF(HD4:HD19, "C")</f>
        <v>0</v>
      </c>
      <c r="HE21" s="12" t="str">
        <f>COUNTA(HE4:HE19)-COUNTIF(HE4:HE19, "C")</f>
        <v>0</v>
      </c>
      <c r="HF21" s="12" t="str">
        <f>COUNTA(HF4:HF19)-COUNTIF(HF4:HF19, "C")</f>
        <v>0</v>
      </c>
      <c r="HG21" s="12" t="str">
        <f>COUNTA(HG4:HG19)-COUNTIF(HG4:HG19, "C")</f>
        <v>0</v>
      </c>
      <c r="HH21" s="12" t="str">
        <f>COUNTA(HH4:HH19)-COUNTIF(HH4:HH19, "C")</f>
        <v>0</v>
      </c>
      <c r="HI21" s="12" t="str">
        <f>COUNTA(HI4:HI19)-COUNTIF(HI4:HI19, "C")</f>
        <v>0</v>
      </c>
      <c r="HJ21" s="12" t="str">
        <f>COUNTA(HJ4:HJ19)-COUNTIF(HJ4:HJ19, "C")</f>
        <v>0</v>
      </c>
      <c r="HK21" s="12" t="str">
        <f>COUNTA(HK4:HK19)-COUNTIF(HK4:HK19, "C")</f>
        <v>0</v>
      </c>
      <c r="HL21" s="12" t="str">
        <f>COUNTA(HL4:HL19)-COUNTIF(HL4:HL19, "C")</f>
        <v>0</v>
      </c>
      <c r="HM21" s="12" t="str">
        <f>COUNTA(HM4:HM19)-COUNTIF(HM4:HM19, "C")</f>
        <v>0</v>
      </c>
      <c r="HN21" s="12" t="str">
        <f>COUNTA(HN4:HN19)-COUNTIF(HN4:HN19, "C")</f>
        <v>0</v>
      </c>
      <c r="HO21" s="12" t="str">
        <f>COUNTA(HO4:HO19)-COUNTIF(HO4:HO19, "C")</f>
        <v>0</v>
      </c>
      <c r="HP21" s="12" t="str">
        <f>COUNTA(HP4:HP19)-COUNTIF(HP4:HP19, "C")</f>
        <v>0</v>
      </c>
      <c r="HQ21" s="12" t="str">
        <f>COUNTA(HQ4:HQ19)-COUNTIF(HQ4:HQ19, "C")</f>
        <v>0</v>
      </c>
      <c r="HR21" s="12" t="str">
        <f>COUNTA(HR4:HR19)-COUNTIF(HR4:HR19, "C")</f>
        <v>0</v>
      </c>
      <c r="HS21" s="12" t="str">
        <f>COUNTA(HS4:HS19)-COUNTIF(HS4:HS19, "C")</f>
        <v>0</v>
      </c>
      <c r="HT21" s="12" t="str">
        <f>COUNTA(HT4:HT19)-COUNTIF(HT4:HT19, "C")</f>
        <v>0</v>
      </c>
      <c r="HU21" s="12" t="str">
        <f>COUNTA(HU4:HU19)-COUNTIF(HU4:HU19, "C")</f>
        <v>0</v>
      </c>
      <c r="HV21" s="12" t="str">
        <f>COUNTA(HV4:HV19)-COUNTIF(HV4:HV19, "C")</f>
        <v>0</v>
      </c>
      <c r="HW21" s="12" t="str">
        <f>COUNTA(HW4:HW19)-COUNTIF(HW4:HW19, "C")</f>
        <v>0</v>
      </c>
      <c r="HX21" s="12" t="str">
        <f>COUNTA(HX4:HX19)-COUNTIF(HX4:HX19, "C")</f>
        <v>0</v>
      </c>
      <c r="HY21" s="12" t="str">
        <f>COUNTA(HY4:HY19)-COUNTIF(HY4:HY19, "C")</f>
        <v>0</v>
      </c>
      <c r="HZ21" s="12" t="str">
        <f>COUNTA(HZ4:HZ19)-COUNTIF(HZ4:HZ19, "C")</f>
        <v>0</v>
      </c>
      <c r="IA21" s="12" t="str">
        <f>COUNTA(IA4:IA19)-COUNTIF(IA4:IA19, "C")</f>
        <v>0</v>
      </c>
      <c r="IB21" s="12" t="str">
        <f>COUNTA(IB4:IB19)-COUNTIF(IB4:IB19, "C")</f>
        <v>0</v>
      </c>
      <c r="IC21" s="12" t="str">
        <f>COUNTA(IC4:IC19)-COUNTIF(IC4:IC19, "C")</f>
        <v>0</v>
      </c>
      <c r="ID21" s="12" t="str">
        <f>COUNTA(ID4:ID19)-COUNTIF(ID4:ID19, "C")</f>
        <v>0</v>
      </c>
      <c r="IE21" s="12" t="str">
        <f>COUNTA(IE4:IE19)-COUNTIF(IE4:IE19, "C")</f>
        <v>0</v>
      </c>
      <c r="IF21" s="12" t="str">
        <f>COUNTA(IF4:IF19)-COUNTIF(IF4:IF19, "C")</f>
        <v>0</v>
      </c>
      <c r="IG21" s="12" t="str">
        <f>COUNTA(IG4:IG19)-COUNTIF(IG4:IG19, "C")</f>
        <v>0</v>
      </c>
      <c r="IH21" s="12" t="str">
        <f>COUNTA(IH4:IH19)-COUNTIF(IH4:IH19, "C")</f>
        <v>0</v>
      </c>
      <c r="II21" s="12" t="str">
        <f>COUNTA(II4:II19)-COUNTIF(II4:II19, "C")</f>
        <v>0</v>
      </c>
      <c r="IJ21" s="12" t="str">
        <f>COUNTA(IJ4:IJ19)-COUNTIF(IJ4:IJ19, "C")</f>
        <v>0</v>
      </c>
      <c r="IK21" s="12" t="str">
        <f>COUNTA(IK4:IK19)-COUNTIF(IK4:IK19, "C")</f>
        <v>0</v>
      </c>
      <c r="IL21" s="12" t="str">
        <f>COUNTA(IL4:IL19)-COUNTIF(IL4:IL19, "C")</f>
        <v>0</v>
      </c>
      <c r="IM21" s="12" t="str">
        <f>COUNTA(IM4:IM19)-COUNTIF(IM4:IM19, "C")</f>
        <v>0</v>
      </c>
      <c r="IN21" s="12" t="str">
        <f>COUNTA(IN4:IN19)-COUNTIF(IN4:IN19, "C")</f>
        <v>0</v>
      </c>
      <c r="IO21" s="12" t="str">
        <f>COUNTA(IO4:IO19)-COUNTIF(IO4:IO19, "C")</f>
        <v>0</v>
      </c>
      <c r="IP21" s="12" t="str">
        <f>COUNTA(IP4:IP19)-COUNTIF(IP4:IP19, "C")</f>
        <v>0</v>
      </c>
      <c r="IQ21" s="12" t="str">
        <f>COUNTA(IQ4:IQ19)-COUNTIF(IQ4:IQ19, "C")</f>
        <v>0</v>
      </c>
      <c r="IR21" s="12" t="str">
        <f>COUNTA(IR4:IR19)-COUNTIF(IR4:IR19, "C")</f>
        <v>0</v>
      </c>
      <c r="IS21" s="12" t="str">
        <f>COUNTA(IS4:IS19)-COUNTIF(IS4:IS19, "C")</f>
        <v>0</v>
      </c>
      <c r="IT21" s="12" t="str">
        <f>COUNTA(IT4:IT19)-COUNTIF(IT4:IT19, "C")</f>
        <v>0</v>
      </c>
      <c r="IU21" s="12" t="str">
        <f>COUNTA(IU4:IU19)-COUNTIF(IU4:IU19, "C")</f>
        <v>0</v>
      </c>
      <c r="IV21" s="12" t="str">
        <f>COUNTA(IV4:IV19)-COUNTIF(IV4:IV19, "C")</f>
        <v>0</v>
      </c>
      <c r="IW21" s="12" t="str">
        <f>COUNTA(IW4:IW19)-COUNTIF(IW4:IW19, "C")</f>
        <v>0</v>
      </c>
      <c r="IX21" s="12" t="str">
        <f>COUNTA(IX4:IX19)-COUNTIF(IX4:IX19, "C")</f>
        <v>0</v>
      </c>
      <c r="IY21" s="12" t="str">
        <f>COUNTA(IY4:IY19)-COUNTIF(IY4:IY19, "C")</f>
        <v>0</v>
      </c>
      <c r="IZ21" s="12" t="str">
        <f>COUNTA(IZ4:IZ19)-COUNTIF(IZ4:IZ19, "C")</f>
        <v>0</v>
      </c>
      <c r="JA21" s="12" t="str">
        <f>COUNTA(JA4:JA19)-COUNTIF(JA4:JA19, "C")</f>
        <v>0</v>
      </c>
      <c r="JB21" s="12" t="str">
        <f>COUNTA(JB4:JB19)-COUNTIF(JB4:JB19, "C")</f>
        <v>0</v>
      </c>
      <c r="JC21" s="12" t="str">
        <f>COUNTA(JC4:JC19)-COUNTIF(JC4:JC19, "C")</f>
        <v>0</v>
      </c>
      <c r="JD21" s="12" t="str">
        <f>COUNTA(JD4:JD19)-COUNTIF(JD4:JD19, "C")</f>
        <v>0</v>
      </c>
      <c r="JE21" s="12" t="str">
        <f>COUNTA(JE4:JE19)-COUNTIF(JE4:JE19, "C")</f>
        <v>0</v>
      </c>
      <c r="JF21" s="12" t="str">
        <f>COUNTA(JF4:JF19)-COUNTIF(JF4:JF19, "C")</f>
        <v>0</v>
      </c>
      <c r="JG21" s="12" t="str">
        <f>COUNTA(JG4:JG19)-COUNTIF(JG4:JG19, "C")</f>
        <v>0</v>
      </c>
      <c r="JH21" s="12" t="str">
        <f>COUNTA(JH4:JH19)-COUNTIF(JH4:JH19, "C")</f>
        <v>0</v>
      </c>
      <c r="JI21" s="12" t="str">
        <f>COUNTA(JI4:JI19)-COUNTIF(JI4:JI19, "C")</f>
        <v>0</v>
      </c>
      <c r="JJ21" s="12" t="str">
        <f>COUNTA(JJ4:JJ19)-COUNTIF(JJ4:JJ19, "C")</f>
        <v>0</v>
      </c>
      <c r="JK21" s="12" t="str">
        <f>COUNTA(JK4:JK19)-COUNTIF(JK4:JK19, "C")</f>
        <v>0</v>
      </c>
      <c r="JL21" s="12" t="str">
        <f>COUNTA(JL4:JL19)-COUNTIF(JL4:JL19, "C")</f>
        <v>0</v>
      </c>
      <c r="JM21" s="12" t="str">
        <f>COUNTA(JM4:JM19)-COUNTIF(JM4:JM19, "C")</f>
        <v>0</v>
      </c>
      <c r="JN21" s="12" t="str">
        <f>COUNTA(JN4:JN19)-COUNTIF(JN4:JN19, "C")</f>
        <v>0</v>
      </c>
      <c r="JO21" s="12" t="str">
        <f>COUNTA(JO4:JO19)-COUNTIF(JO4:JO19, "C")</f>
        <v>0</v>
      </c>
      <c r="JP21" s="12" t="str">
        <f>COUNTA(JP4:JP19)-COUNTIF(JP4:JP19, "C")</f>
        <v>0</v>
      </c>
      <c r="JQ21" s="12" t="str">
        <f>COUNTA(JQ4:JQ19)-COUNTIF(JQ4:JQ19, "C")</f>
        <v>0</v>
      </c>
      <c r="JR21" s="12" t="str">
        <f>COUNTA(JR4:JR19)-COUNTIF(JR4:JR19, "C")</f>
        <v>0</v>
      </c>
      <c r="JS21" s="12" t="str">
        <f>COUNTA(JS4:JS19)-COUNTIF(JS4:JS19, "C")</f>
        <v>0</v>
      </c>
      <c r="JT21" s="12" t="str">
        <f>COUNTA(JT4:JT19)-COUNTIF(JT4:JT19, "C")</f>
        <v>0</v>
      </c>
      <c r="JU21" s="12" t="str">
        <f>COUNTA(JU4:JU19)-COUNTIF(JU4:JU19, "C")</f>
        <v>0</v>
      </c>
      <c r="JV21" s="12" t="str">
        <f>COUNTA(JV4:JV19)-COUNTIF(JV4:JV19, "C")</f>
        <v>0</v>
      </c>
      <c r="JW21" s="12" t="str">
        <f>COUNTA(JW4:JW19)-COUNTIF(JW4:JW19, "C")</f>
        <v>0</v>
      </c>
      <c r="JX21" s="12" t="str">
        <f>COUNTA(JX4:JX19)-COUNTIF(JX4:JX19, "C")</f>
        <v>0</v>
      </c>
      <c r="JY21" s="12" t="str">
        <f>COUNTA(JY4:JY19)-COUNTIF(JY4:JY19, "C")</f>
        <v>0</v>
      </c>
      <c r="JZ21" s="12" t="str">
        <f>COUNTA(JZ4:JZ19)-COUNTIF(JZ4:JZ19, "C")</f>
        <v>0</v>
      </c>
      <c r="KA21" s="12" t="str">
        <f>COUNTA(KA4:KA19)-COUNTIF(KA4:KA19, "C")</f>
        <v>0</v>
      </c>
      <c r="KB21" s="12" t="str">
        <f>COUNTA(KB4:KB19)-COUNTIF(KB4:KB19, "C")</f>
        <v>0</v>
      </c>
      <c r="KC21" s="12" t="str">
        <f>COUNTA(KC4:KC19)-COUNTIF(KC4:KC19, "C")</f>
        <v>0</v>
      </c>
      <c r="KD21" s="12" t="str">
        <f>COUNTA(KD4:KD19)-COUNTIF(KD4:KD19, "C")</f>
        <v>0</v>
      </c>
      <c r="KE21" s="12" t="str">
        <f>COUNTA(KE4:KE19)-COUNTIF(KE4:KE19, "C")</f>
        <v>0</v>
      </c>
      <c r="KF21" s="12" t="str">
        <f>COUNTA(KF4:KF19)-COUNTIF(KF4:KF19, "C")</f>
        <v>0</v>
      </c>
      <c r="KG21" s="12" t="str">
        <f>COUNTA(KG4:KG19)-COUNTIF(KG4:KG19, "C")</f>
        <v>0</v>
      </c>
      <c r="KH21" s="12" t="str">
        <f>COUNTA(KH4:KH19)-COUNTIF(KH4:KH19, "C")</f>
        <v>0</v>
      </c>
      <c r="KI21" s="12" t="str">
        <f>COUNTA(KI4:KI19)-COUNTIF(KI4:KI19, "C")</f>
        <v>0</v>
      </c>
      <c r="KJ21" s="12" t="str">
        <f>COUNTA(KJ4:KJ19)-COUNTIF(KJ4:KJ19, "C")</f>
        <v>0</v>
      </c>
      <c r="KK21" s="12" t="str">
        <f>COUNTA(KK4:KK19)-COUNTIF(KK4:KK19, "C")</f>
        <v>0</v>
      </c>
      <c r="KL21" s="12" t="str">
        <f>COUNTA(KL4:KL19)-COUNTIF(KL4:KL19, "C")</f>
        <v>0</v>
      </c>
      <c r="KM21" s="12" t="str">
        <f>COUNTA(KM4:KM19)-COUNTIF(KM4:KM19, "C")</f>
        <v>0</v>
      </c>
      <c r="KN21" s="12" t="str">
        <f>COUNTA(KN4:KN19)-COUNTIF(KN4:KN19, "C")</f>
        <v>0</v>
      </c>
      <c r="KO21" s="12" t="str">
        <f>COUNTA(KO4:KO19)-COUNTIF(KO4:KO19, "C")</f>
        <v>0</v>
      </c>
      <c r="KP21" s="12" t="str">
        <f>COUNTA(KP4:KP19)-COUNTIF(KP4:KP19, "C")</f>
        <v>0</v>
      </c>
      <c r="KQ21" s="12" t="str">
        <f>COUNTA(KQ4:KQ19)-COUNTIF(KQ4:KQ19, "C")</f>
        <v>0</v>
      </c>
      <c r="KR21" s="12" t="str">
        <f>COUNTA(KR4:KR19)-COUNTIF(KR4:KR19, "C")</f>
        <v>0</v>
      </c>
      <c r="KS21" s="12" t="str">
        <f>COUNTA(KS4:KS19)-COUNTIF(KS4:KS19, "C")</f>
        <v>0</v>
      </c>
      <c r="KT21" s="12" t="str">
        <f>COUNTA(KT4:KT19)-COUNTIF(KT4:KT19, "C")</f>
        <v>0</v>
      </c>
      <c r="KU21" s="12" t="str">
        <f>COUNTA(KU4:KU19)-COUNTIF(KU4:KU19, "C")</f>
        <v>0</v>
      </c>
      <c r="KV21" s="12" t="str">
        <f>COUNTA(KV4:KV19)-COUNTIF(KV4:KV19, "C")</f>
        <v>0</v>
      </c>
      <c r="KW21" s="12" t="str">
        <f>COUNTA(KW4:KW19)-COUNTIF(KW4:KW19, "C")</f>
        <v>0</v>
      </c>
      <c r="KX21" s="12" t="str">
        <f>COUNTA(KX4:KX19)-COUNTIF(KX4:KX19, "C")</f>
        <v>0</v>
      </c>
      <c r="KY21" s="12" t="str">
        <f>COUNTA(KY4:KY19)-COUNTIF(KY4:KY19, "C")</f>
        <v>0</v>
      </c>
      <c r="KZ21" s="12" t="str">
        <f>COUNTA(KZ4:KZ19)-COUNTIF(KZ4:KZ19, "C")</f>
        <v>0</v>
      </c>
      <c r="LA21" s="12" t="str">
        <f>COUNTA(LA4:LA19)-COUNTIF(LA4:LA19, "C")</f>
        <v>0</v>
      </c>
      <c r="LB21" s="12" t="str">
        <f>COUNTA(LB4:LB19)-COUNTIF(LB4:LB19, "C")</f>
        <v>0</v>
      </c>
      <c r="LC21" s="12" t="str">
        <f>COUNTA(LC4:LC19)-COUNTIF(LC4:LC19, "C")</f>
        <v>0</v>
      </c>
      <c r="LD21" s="12" t="str">
        <f>COUNTA(LD4:LD19)-COUNTIF(LD4:LD19, "C")</f>
        <v>0</v>
      </c>
      <c r="LE21" s="12" t="str">
        <f>COUNTA(LE4:LE19)-COUNTIF(LE4:LE19, "C")</f>
        <v>0</v>
      </c>
      <c r="LF21" s="12" t="str">
        <f>COUNTA(LF4:LF19)-COUNTIF(LF4:LF19, "C")</f>
        <v>0</v>
      </c>
      <c r="LG21" s="12"/>
      <c r="LH21" s="11"/>
    </row>
    <row r="22" spans="1:320">
      <c r="B22" s="9" t="s">
        <v>367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 t="str">
        <f>(COUNTA(FZ4:FZ19)-COUNTIF(FZ4:FZ19, "C"))/COUNTA(FZ4:FZ19)</f>
        <v>0</v>
      </c>
      <c r="GA22" s="11" t="str">
        <f>(COUNTA(GA4:GA19)-COUNTIF(GA4:GA19, "C"))/COUNTA(GA4:GA19)</f>
        <v>0</v>
      </c>
      <c r="GB22" s="11" t="str">
        <f>(COUNTA(GB4:GB19)-COUNTIF(GB4:GB19, "C"))/COUNTA(GB4:GB19)</f>
        <v>0</v>
      </c>
      <c r="GC22" s="11" t="str">
        <f>(COUNTA(GC4:GC19)-COUNTIF(GC4:GC19, "C"))/COUNTA(GC4:GC19)</f>
        <v>0</v>
      </c>
      <c r="GD22" s="11" t="str">
        <f>(COUNTA(GD4:GD19)-COUNTIF(GD4:GD19, "C"))/COUNTA(GD4:GD19)</f>
        <v>0</v>
      </c>
      <c r="GE22" s="11" t="str">
        <f>(COUNTA(GE4:GE19)-COUNTIF(GE4:GE19, "C"))/COUNTA(GE4:GE19)</f>
        <v>0</v>
      </c>
      <c r="GF22" s="11" t="str">
        <f>(COUNTA(GF4:GF19)-COUNTIF(GF4:GF19, "C"))/COUNTA(GF4:GF19)</f>
        <v>0</v>
      </c>
      <c r="GG22" s="11" t="str">
        <f>(COUNTA(GG4:GG19)-COUNTIF(GG4:GG19, "C"))/COUNTA(GG4:GG19)</f>
        <v>0</v>
      </c>
      <c r="GH22" s="11" t="str">
        <f>(COUNTA(GH4:GH19)-COUNTIF(GH4:GH19, "C"))/COUNTA(GH4:GH19)</f>
        <v>0</v>
      </c>
      <c r="GI22" s="11" t="str">
        <f>(COUNTA(GI4:GI19)-COUNTIF(GI4:GI19, "C"))/COUNTA(GI4:GI19)</f>
        <v>0</v>
      </c>
      <c r="GJ22" s="11" t="str">
        <f>(COUNTA(GJ4:GJ19)-COUNTIF(GJ4:GJ19, "C"))/COUNTA(GJ4:GJ19)</f>
        <v>0</v>
      </c>
      <c r="GK22" s="11" t="str">
        <f>(COUNTA(GK4:GK19)-COUNTIF(GK4:GK19, "C"))/COUNTA(GK4:GK19)</f>
        <v>0</v>
      </c>
      <c r="GL22" s="11" t="str">
        <f>(COUNTA(GL4:GL19)-COUNTIF(GL4:GL19, "C"))/COUNTA(GL4:GL19)</f>
        <v>0</v>
      </c>
      <c r="GM22" s="11" t="str">
        <f>(COUNTA(GM4:GM19)-COUNTIF(GM4:GM19, "C"))/COUNTA(GM4:GM19)</f>
        <v>0</v>
      </c>
      <c r="GN22" s="11" t="str">
        <f>(COUNTA(GN4:GN19)-COUNTIF(GN4:GN19, "C"))/COUNTA(GN4:GN19)</f>
        <v>0</v>
      </c>
      <c r="GO22" s="11" t="str">
        <f>(COUNTA(GO4:GO19)-COUNTIF(GO4:GO19, "C"))/COUNTA(GO4:GO19)</f>
        <v>0</v>
      </c>
      <c r="GP22" s="11" t="str">
        <f>(COUNTA(GP4:GP19)-COUNTIF(GP4:GP19, "C"))/COUNTA(GP4:GP19)</f>
        <v>0</v>
      </c>
      <c r="GQ22" s="11" t="str">
        <f>(COUNTA(GQ4:GQ19)-COUNTIF(GQ4:GQ19, "C"))/COUNTA(GQ4:GQ19)</f>
        <v>0</v>
      </c>
      <c r="GR22" s="11" t="str">
        <f>(COUNTA(GR4:GR19)-COUNTIF(GR4:GR19, "C"))/COUNTA(GR4:GR19)</f>
        <v>0</v>
      </c>
      <c r="GS22" s="11" t="str">
        <f>(COUNTA(GS4:GS19)-COUNTIF(GS4:GS19, "C"))/COUNTA(GS4:GS19)</f>
        <v>0</v>
      </c>
      <c r="GT22" s="11" t="str">
        <f>(COUNTA(GT4:GT19)-COUNTIF(GT4:GT19, "C"))/COUNTA(GT4:GT19)</f>
        <v>0</v>
      </c>
      <c r="GU22" s="11" t="str">
        <f>(COUNTA(GU4:GU19)-COUNTIF(GU4:GU19, "C"))/COUNTA(GU4:GU19)</f>
        <v>0</v>
      </c>
      <c r="GV22" s="11" t="str">
        <f>(COUNTA(GV4:GV19)-COUNTIF(GV4:GV19, "C"))/COUNTA(GV4:GV19)</f>
        <v>0</v>
      </c>
      <c r="GW22" s="11" t="str">
        <f>(COUNTA(GW4:GW19)-COUNTIF(GW4:GW19, "C"))/COUNTA(GW4:GW19)</f>
        <v>0</v>
      </c>
      <c r="GX22" s="11" t="str">
        <f>(COUNTA(GX4:GX19)-COUNTIF(GX4:GX19, "C"))/COUNTA(GX4:GX19)</f>
        <v>0</v>
      </c>
      <c r="GY22" s="11" t="str">
        <f>(COUNTA(GY4:GY19)-COUNTIF(GY4:GY19, "C"))/COUNTA(GY4:GY19)</f>
        <v>0</v>
      </c>
      <c r="GZ22" s="11" t="str">
        <f>(COUNTA(GZ4:GZ19)-COUNTIF(GZ4:GZ19, "C"))/COUNTA(GZ4:GZ19)</f>
        <v>0</v>
      </c>
      <c r="HA22" s="11" t="str">
        <f>(COUNTA(HA4:HA19)-COUNTIF(HA4:HA19, "C"))/COUNTA(HA4:HA19)</f>
        <v>0</v>
      </c>
      <c r="HB22" s="11" t="str">
        <f>(COUNTA(HB4:HB19)-COUNTIF(HB4:HB19, "C"))/COUNTA(HB4:HB19)</f>
        <v>0</v>
      </c>
      <c r="HC22" s="11" t="str">
        <f>(COUNTA(HC4:HC19)-COUNTIF(HC4:HC19, "C"))/COUNTA(HC4:HC19)</f>
        <v>0</v>
      </c>
      <c r="HD22" s="11" t="str">
        <f>(COUNTA(HD4:HD19)-COUNTIF(HD4:HD19, "C"))/COUNTA(HD4:HD19)</f>
        <v>0</v>
      </c>
      <c r="HE22" s="11" t="str">
        <f>(COUNTA(HE4:HE19)-COUNTIF(HE4:HE19, "C"))/COUNTA(HE4:HE19)</f>
        <v>0</v>
      </c>
      <c r="HF22" s="11" t="str">
        <f>(COUNTA(HF4:HF19)-COUNTIF(HF4:HF19, "C"))/COUNTA(HF4:HF19)</f>
        <v>0</v>
      </c>
      <c r="HG22" s="11" t="str">
        <f>(COUNTA(HG4:HG19)-COUNTIF(HG4:HG19, "C"))/COUNTA(HG4:HG19)</f>
        <v>0</v>
      </c>
      <c r="HH22" s="11" t="str">
        <f>(COUNTA(HH4:HH19)-COUNTIF(HH4:HH19, "C"))/COUNTA(HH4:HH19)</f>
        <v>0</v>
      </c>
      <c r="HI22" s="11" t="str">
        <f>(COUNTA(HI4:HI19)-COUNTIF(HI4:HI19, "C"))/COUNTA(HI4:HI19)</f>
        <v>0</v>
      </c>
      <c r="HJ22" s="11" t="str">
        <f>(COUNTA(HJ4:HJ19)-COUNTIF(HJ4:HJ19, "C"))/COUNTA(HJ4:HJ19)</f>
        <v>0</v>
      </c>
      <c r="HK22" s="11" t="str">
        <f>(COUNTA(HK4:HK19)-COUNTIF(HK4:HK19, "C"))/COUNTA(HK4:HK19)</f>
        <v>0</v>
      </c>
      <c r="HL22" s="11" t="str">
        <f>(COUNTA(HL4:HL19)-COUNTIF(HL4:HL19, "C"))/COUNTA(HL4:HL19)</f>
        <v>0</v>
      </c>
      <c r="HM22" s="11" t="str">
        <f>(COUNTA(HM4:HM19)-COUNTIF(HM4:HM19, "C"))/COUNTA(HM4:HM19)</f>
        <v>0</v>
      </c>
      <c r="HN22" s="11" t="str">
        <f>(COUNTA(HN4:HN19)-COUNTIF(HN4:HN19, "C"))/COUNTA(HN4:HN19)</f>
        <v>0</v>
      </c>
      <c r="HO22" s="11" t="str">
        <f>(COUNTA(HO4:HO19)-COUNTIF(HO4:HO19, "C"))/COUNTA(HO4:HO19)</f>
        <v>0</v>
      </c>
      <c r="HP22" s="11" t="str">
        <f>(COUNTA(HP4:HP19)-COUNTIF(HP4:HP19, "C"))/COUNTA(HP4:HP19)</f>
        <v>0</v>
      </c>
      <c r="HQ22" s="11" t="str">
        <f>(COUNTA(HQ4:HQ19)-COUNTIF(HQ4:HQ19, "C"))/COUNTA(HQ4:HQ19)</f>
        <v>0</v>
      </c>
      <c r="HR22" s="11" t="str">
        <f>(COUNTA(HR4:HR19)-COUNTIF(HR4:HR19, "C"))/COUNTA(HR4:HR19)</f>
        <v>0</v>
      </c>
      <c r="HS22" s="11" t="str">
        <f>(COUNTA(HS4:HS19)-COUNTIF(HS4:HS19, "C"))/COUNTA(HS4:HS19)</f>
        <v>0</v>
      </c>
      <c r="HT22" s="11" t="str">
        <f>(COUNTA(HT4:HT19)-COUNTIF(HT4:HT19, "C"))/COUNTA(HT4:HT19)</f>
        <v>0</v>
      </c>
      <c r="HU22" s="11" t="str">
        <f>(COUNTA(HU4:HU19)-COUNTIF(HU4:HU19, "C"))/COUNTA(HU4:HU19)</f>
        <v>0</v>
      </c>
      <c r="HV22" s="11" t="str">
        <f>(COUNTA(HV4:HV19)-COUNTIF(HV4:HV19, "C"))/COUNTA(HV4:HV19)</f>
        <v>0</v>
      </c>
      <c r="HW22" s="11" t="str">
        <f>(COUNTA(HW4:HW19)-COUNTIF(HW4:HW19, "C"))/COUNTA(HW4:HW19)</f>
        <v>0</v>
      </c>
      <c r="HX22" s="11" t="str">
        <f>(COUNTA(HX4:HX19)-COUNTIF(HX4:HX19, "C"))/COUNTA(HX4:HX19)</f>
        <v>0</v>
      </c>
      <c r="HY22" s="11" t="str">
        <f>(COUNTA(HY4:HY19)-COUNTIF(HY4:HY19, "C"))/COUNTA(HY4:HY19)</f>
        <v>0</v>
      </c>
      <c r="HZ22" s="11" t="str">
        <f>(COUNTA(HZ4:HZ19)-COUNTIF(HZ4:HZ19, "C"))/COUNTA(HZ4:HZ19)</f>
        <v>0</v>
      </c>
      <c r="IA22" s="11" t="str">
        <f>(COUNTA(IA4:IA19)-COUNTIF(IA4:IA19, "C"))/COUNTA(IA4:IA19)</f>
        <v>0</v>
      </c>
      <c r="IB22" s="11" t="str">
        <f>(COUNTA(IB4:IB19)-COUNTIF(IB4:IB19, "C"))/COUNTA(IB4:IB19)</f>
        <v>0</v>
      </c>
      <c r="IC22" s="11" t="str">
        <f>(COUNTA(IC4:IC19)-COUNTIF(IC4:IC19, "C"))/COUNTA(IC4:IC19)</f>
        <v>0</v>
      </c>
      <c r="ID22" s="11" t="str">
        <f>(COUNTA(ID4:ID19)-COUNTIF(ID4:ID19, "C"))/COUNTA(ID4:ID19)</f>
        <v>0</v>
      </c>
      <c r="IE22" s="11" t="str">
        <f>(COUNTA(IE4:IE19)-COUNTIF(IE4:IE19, "C"))/COUNTA(IE4:IE19)</f>
        <v>0</v>
      </c>
      <c r="IF22" s="11" t="str">
        <f>(COUNTA(IF4:IF19)-COUNTIF(IF4:IF19, "C"))/COUNTA(IF4:IF19)</f>
        <v>0</v>
      </c>
      <c r="IG22" s="11" t="str">
        <f>(COUNTA(IG4:IG19)-COUNTIF(IG4:IG19, "C"))/COUNTA(IG4:IG19)</f>
        <v>0</v>
      </c>
      <c r="IH22" s="11" t="str">
        <f>(COUNTA(IH4:IH19)-COUNTIF(IH4:IH19, "C"))/COUNTA(IH4:IH19)</f>
        <v>0</v>
      </c>
      <c r="II22" s="11" t="str">
        <f>(COUNTA(II4:II19)-COUNTIF(II4:II19, "C"))/COUNTA(II4:II19)</f>
        <v>0</v>
      </c>
      <c r="IJ22" s="11" t="str">
        <f>(COUNTA(IJ4:IJ19)-COUNTIF(IJ4:IJ19, "C"))/COUNTA(IJ4:IJ19)</f>
        <v>0</v>
      </c>
      <c r="IK22" s="11" t="str">
        <f>(COUNTA(IK4:IK19)-COUNTIF(IK4:IK19, "C"))/COUNTA(IK4:IK19)</f>
        <v>0</v>
      </c>
      <c r="IL22" s="11" t="str">
        <f>(COUNTA(IL4:IL19)-COUNTIF(IL4:IL19, "C"))/COUNTA(IL4:IL19)</f>
        <v>0</v>
      </c>
      <c r="IM22" s="11" t="str">
        <f>(COUNTA(IM4:IM19)-COUNTIF(IM4:IM19, "C"))/COUNTA(IM4:IM19)</f>
        <v>0</v>
      </c>
      <c r="IN22" s="11" t="str">
        <f>(COUNTA(IN4:IN19)-COUNTIF(IN4:IN19, "C"))/COUNTA(IN4:IN19)</f>
        <v>0</v>
      </c>
      <c r="IO22" s="11" t="str">
        <f>(COUNTA(IO4:IO19)-COUNTIF(IO4:IO19, "C"))/COUNTA(IO4:IO19)</f>
        <v>0</v>
      </c>
      <c r="IP22" s="11" t="str">
        <f>(COUNTA(IP4:IP19)-COUNTIF(IP4:IP19, "C"))/COUNTA(IP4:IP19)</f>
        <v>0</v>
      </c>
      <c r="IQ22" s="11" t="str">
        <f>(COUNTA(IQ4:IQ19)-COUNTIF(IQ4:IQ19, "C"))/COUNTA(IQ4:IQ19)</f>
        <v>0</v>
      </c>
      <c r="IR22" s="11" t="str">
        <f>(COUNTA(IR4:IR19)-COUNTIF(IR4:IR19, "C"))/COUNTA(IR4:IR19)</f>
        <v>0</v>
      </c>
      <c r="IS22" s="11" t="str">
        <f>(COUNTA(IS4:IS19)-COUNTIF(IS4:IS19, "C"))/COUNTA(IS4:IS19)</f>
        <v>0</v>
      </c>
      <c r="IT22" s="11" t="str">
        <f>(COUNTA(IT4:IT19)-COUNTIF(IT4:IT19, "C"))/COUNTA(IT4:IT19)</f>
        <v>0</v>
      </c>
      <c r="IU22" s="11" t="str">
        <f>(COUNTA(IU4:IU19)-COUNTIF(IU4:IU19, "C"))/COUNTA(IU4:IU19)</f>
        <v>0</v>
      </c>
      <c r="IV22" s="11" t="str">
        <f>(COUNTA(IV4:IV19)-COUNTIF(IV4:IV19, "C"))/COUNTA(IV4:IV19)</f>
        <v>0</v>
      </c>
      <c r="IW22" s="11" t="str">
        <f>(COUNTA(IW4:IW19)-COUNTIF(IW4:IW19, "C"))/COUNTA(IW4:IW19)</f>
        <v>0</v>
      </c>
      <c r="IX22" s="11" t="str">
        <f>(COUNTA(IX4:IX19)-COUNTIF(IX4:IX19, "C"))/COUNTA(IX4:IX19)</f>
        <v>0</v>
      </c>
      <c r="IY22" s="11" t="str">
        <f>(COUNTA(IY4:IY19)-COUNTIF(IY4:IY19, "C"))/COUNTA(IY4:IY19)</f>
        <v>0</v>
      </c>
      <c r="IZ22" s="11" t="str">
        <f>(COUNTA(IZ4:IZ19)-COUNTIF(IZ4:IZ19, "C"))/COUNTA(IZ4:IZ19)</f>
        <v>0</v>
      </c>
      <c r="JA22" s="11" t="str">
        <f>(COUNTA(JA4:JA19)-COUNTIF(JA4:JA19, "C"))/COUNTA(JA4:JA19)</f>
        <v>0</v>
      </c>
      <c r="JB22" s="11" t="str">
        <f>(COUNTA(JB4:JB19)-COUNTIF(JB4:JB19, "C"))/COUNTA(JB4:JB19)</f>
        <v>0</v>
      </c>
      <c r="JC22" s="11" t="str">
        <f>(COUNTA(JC4:JC19)-COUNTIF(JC4:JC19, "C"))/COUNTA(JC4:JC19)</f>
        <v>0</v>
      </c>
      <c r="JD22" s="11" t="str">
        <f>(COUNTA(JD4:JD19)-COUNTIF(JD4:JD19, "C"))/COUNTA(JD4:JD19)</f>
        <v>0</v>
      </c>
      <c r="JE22" s="11" t="str">
        <f>(COUNTA(JE4:JE19)-COUNTIF(JE4:JE19, "C"))/COUNTA(JE4:JE19)</f>
        <v>0</v>
      </c>
      <c r="JF22" s="11" t="str">
        <f>(COUNTA(JF4:JF19)-COUNTIF(JF4:JF19, "C"))/COUNTA(JF4:JF19)</f>
        <v>0</v>
      </c>
      <c r="JG22" s="11" t="str">
        <f>(COUNTA(JG4:JG19)-COUNTIF(JG4:JG19, "C"))/COUNTA(JG4:JG19)</f>
        <v>0</v>
      </c>
      <c r="JH22" s="11" t="str">
        <f>(COUNTA(JH4:JH19)-COUNTIF(JH4:JH19, "C"))/COUNTA(JH4:JH19)</f>
        <v>0</v>
      </c>
      <c r="JI22" s="11" t="str">
        <f>(COUNTA(JI4:JI19)-COUNTIF(JI4:JI19, "C"))/COUNTA(JI4:JI19)</f>
        <v>0</v>
      </c>
      <c r="JJ22" s="11" t="str">
        <f>(COUNTA(JJ4:JJ19)-COUNTIF(JJ4:JJ19, "C"))/COUNTA(JJ4:JJ19)</f>
        <v>0</v>
      </c>
      <c r="JK22" s="11" t="str">
        <f>(COUNTA(JK4:JK19)-COUNTIF(JK4:JK19, "C"))/COUNTA(JK4:JK19)</f>
        <v>0</v>
      </c>
      <c r="JL22" s="11" t="str">
        <f>(COUNTA(JL4:JL19)-COUNTIF(JL4:JL19, "C"))/COUNTA(JL4:JL19)</f>
        <v>0</v>
      </c>
      <c r="JM22" s="11" t="str">
        <f>(COUNTA(JM4:JM19)-COUNTIF(JM4:JM19, "C"))/COUNTA(JM4:JM19)</f>
        <v>0</v>
      </c>
      <c r="JN22" s="11" t="str">
        <f>(COUNTA(JN4:JN19)-COUNTIF(JN4:JN19, "C"))/COUNTA(JN4:JN19)</f>
        <v>0</v>
      </c>
      <c r="JO22" s="11" t="str">
        <f>(COUNTA(JO4:JO19)-COUNTIF(JO4:JO19, "C"))/COUNTA(JO4:JO19)</f>
        <v>0</v>
      </c>
      <c r="JP22" s="11" t="str">
        <f>(COUNTA(JP4:JP19)-COUNTIF(JP4:JP19, "C"))/COUNTA(JP4:JP19)</f>
        <v>0</v>
      </c>
      <c r="JQ22" s="11" t="str">
        <f>(COUNTA(JQ4:JQ19)-COUNTIF(JQ4:JQ19, "C"))/COUNTA(JQ4:JQ19)</f>
        <v>0</v>
      </c>
      <c r="JR22" s="11" t="str">
        <f>(COUNTA(JR4:JR19)-COUNTIF(JR4:JR19, "C"))/COUNTA(JR4:JR19)</f>
        <v>0</v>
      </c>
      <c r="JS22" s="11" t="str">
        <f>(COUNTA(JS4:JS19)-COUNTIF(JS4:JS19, "C"))/COUNTA(JS4:JS19)</f>
        <v>0</v>
      </c>
      <c r="JT22" s="11" t="str">
        <f>(COUNTA(JT4:JT19)-COUNTIF(JT4:JT19, "C"))/COUNTA(JT4:JT19)</f>
        <v>0</v>
      </c>
      <c r="JU22" s="11" t="str">
        <f>(COUNTA(JU4:JU19)-COUNTIF(JU4:JU19, "C"))/COUNTA(JU4:JU19)</f>
        <v>0</v>
      </c>
      <c r="JV22" s="11" t="str">
        <f>(COUNTA(JV4:JV19)-COUNTIF(JV4:JV19, "C"))/COUNTA(JV4:JV19)</f>
        <v>0</v>
      </c>
      <c r="JW22" s="11" t="str">
        <f>(COUNTA(JW4:JW19)-COUNTIF(JW4:JW19, "C"))/COUNTA(JW4:JW19)</f>
        <v>0</v>
      </c>
      <c r="JX22" s="11" t="str">
        <f>(COUNTA(JX4:JX19)-COUNTIF(JX4:JX19, "C"))/COUNTA(JX4:JX19)</f>
        <v>0</v>
      </c>
      <c r="JY22" s="11" t="str">
        <f>(COUNTA(JY4:JY19)-COUNTIF(JY4:JY19, "C"))/COUNTA(JY4:JY19)</f>
        <v>0</v>
      </c>
      <c r="JZ22" s="11" t="str">
        <f>(COUNTA(JZ4:JZ19)-COUNTIF(JZ4:JZ19, "C"))/COUNTA(JZ4:JZ19)</f>
        <v>0</v>
      </c>
      <c r="KA22" s="11" t="str">
        <f>(COUNTA(KA4:KA19)-COUNTIF(KA4:KA19, "C"))/COUNTA(KA4:KA19)</f>
        <v>0</v>
      </c>
      <c r="KB22" s="11" t="str">
        <f>(COUNTA(KB4:KB19)-COUNTIF(KB4:KB19, "C"))/COUNTA(KB4:KB19)</f>
        <v>0</v>
      </c>
      <c r="KC22" s="11" t="str">
        <f>(COUNTA(KC4:KC19)-COUNTIF(KC4:KC19, "C"))/COUNTA(KC4:KC19)</f>
        <v>0</v>
      </c>
      <c r="KD22" s="11" t="str">
        <f>(COUNTA(KD4:KD19)-COUNTIF(KD4:KD19, "C"))/COUNTA(KD4:KD19)</f>
        <v>0</v>
      </c>
      <c r="KE22" s="11" t="str">
        <f>(COUNTA(KE4:KE19)-COUNTIF(KE4:KE19, "C"))/COUNTA(KE4:KE19)</f>
        <v>0</v>
      </c>
      <c r="KF22" s="11" t="str">
        <f>(COUNTA(KF4:KF19)-COUNTIF(KF4:KF19, "C"))/COUNTA(KF4:KF19)</f>
        <v>0</v>
      </c>
      <c r="KG22" s="11" t="str">
        <f>(COUNTA(KG4:KG19)-COUNTIF(KG4:KG19, "C"))/COUNTA(KG4:KG19)</f>
        <v>0</v>
      </c>
      <c r="KH22" s="11" t="str">
        <f>(COUNTA(KH4:KH19)-COUNTIF(KH4:KH19, "C"))/COUNTA(KH4:KH19)</f>
        <v>0</v>
      </c>
      <c r="KI22" s="11" t="str">
        <f>(COUNTA(KI4:KI19)-COUNTIF(KI4:KI19, "C"))/COUNTA(KI4:KI19)</f>
        <v>0</v>
      </c>
      <c r="KJ22" s="11" t="str">
        <f>(COUNTA(KJ4:KJ19)-COUNTIF(KJ4:KJ19, "C"))/COUNTA(KJ4:KJ19)</f>
        <v>0</v>
      </c>
      <c r="KK22" s="11" t="str">
        <f>(COUNTA(KK4:KK19)-COUNTIF(KK4:KK19, "C"))/COUNTA(KK4:KK19)</f>
        <v>0</v>
      </c>
      <c r="KL22" s="11" t="str">
        <f>(COUNTA(KL4:KL19)-COUNTIF(KL4:KL19, "C"))/COUNTA(KL4:KL19)</f>
        <v>0</v>
      </c>
      <c r="KM22" s="11" t="str">
        <f>(COUNTA(KM4:KM19)-COUNTIF(KM4:KM19, "C"))/COUNTA(KM4:KM19)</f>
        <v>0</v>
      </c>
      <c r="KN22" s="11" t="str">
        <f>(COUNTA(KN4:KN19)-COUNTIF(KN4:KN19, "C"))/COUNTA(KN4:KN19)</f>
        <v>0</v>
      </c>
      <c r="KO22" s="11" t="str">
        <f>(COUNTA(KO4:KO19)-COUNTIF(KO4:KO19, "C"))/COUNTA(KO4:KO19)</f>
        <v>0</v>
      </c>
      <c r="KP22" s="11" t="str">
        <f>(COUNTA(KP4:KP19)-COUNTIF(KP4:KP19, "C"))/COUNTA(KP4:KP19)</f>
        <v>0</v>
      </c>
      <c r="KQ22" s="11" t="str">
        <f>(COUNTA(KQ4:KQ19)-COUNTIF(KQ4:KQ19, "C"))/COUNTA(KQ4:KQ19)</f>
        <v>0</v>
      </c>
      <c r="KR22" s="11" t="str">
        <f>(COUNTA(KR4:KR19)-COUNTIF(KR4:KR19, "C"))/COUNTA(KR4:KR19)</f>
        <v>0</v>
      </c>
      <c r="KS22" s="11" t="str">
        <f>(COUNTA(KS4:KS19)-COUNTIF(KS4:KS19, "C"))/COUNTA(KS4:KS19)</f>
        <v>0</v>
      </c>
      <c r="KT22" s="11" t="str">
        <f>(COUNTA(KT4:KT19)-COUNTIF(KT4:KT19, "C"))/COUNTA(KT4:KT19)</f>
        <v>0</v>
      </c>
      <c r="KU22" s="11" t="str">
        <f>(COUNTA(KU4:KU19)-COUNTIF(KU4:KU19, "C"))/COUNTA(KU4:KU19)</f>
        <v>0</v>
      </c>
      <c r="KV22" s="11" t="str">
        <f>(COUNTA(KV4:KV19)-COUNTIF(KV4:KV19, "C"))/COUNTA(KV4:KV19)</f>
        <v>0</v>
      </c>
      <c r="KW22" s="11" t="str">
        <f>(COUNTA(KW4:KW19)-COUNTIF(KW4:KW19, "C"))/COUNTA(KW4:KW19)</f>
        <v>0</v>
      </c>
      <c r="KX22" s="11" t="str">
        <f>(COUNTA(KX4:KX19)-COUNTIF(KX4:KX19, "C"))/COUNTA(KX4:KX19)</f>
        <v>0</v>
      </c>
      <c r="KY22" s="11" t="str">
        <f>(COUNTA(KY4:KY19)-COUNTIF(KY4:KY19, "C"))/COUNTA(KY4:KY19)</f>
        <v>0</v>
      </c>
      <c r="KZ22" s="11" t="str">
        <f>(COUNTA(KZ4:KZ19)-COUNTIF(KZ4:KZ19, "C"))/COUNTA(KZ4:KZ19)</f>
        <v>0</v>
      </c>
      <c r="LA22" s="11" t="str">
        <f>(COUNTA(LA4:LA19)-COUNTIF(LA4:LA19, "C"))/COUNTA(LA4:LA19)</f>
        <v>0</v>
      </c>
      <c r="LB22" s="11" t="str">
        <f>(COUNTA(LB4:LB19)-COUNTIF(LB4:LB19, "C"))/COUNTA(LB4:LB19)</f>
        <v>0</v>
      </c>
      <c r="LC22" s="11" t="str">
        <f>(COUNTA(LC4:LC19)-COUNTIF(LC4:LC19, "C"))/COUNTA(LC4:LC19)</f>
        <v>0</v>
      </c>
      <c r="LD22" s="11" t="str">
        <f>(COUNTA(LD4:LD19)-COUNTIF(LD4:LD19, "C"))/COUNTA(LD4:LD19)</f>
        <v>0</v>
      </c>
      <c r="LE22" s="11" t="str">
        <f>(COUNTA(LE4:LE19)-COUNTIF(LE4:LE19, "C"))/COUNTA(LE4:LE19)</f>
        <v>0</v>
      </c>
      <c r="LF22" s="11" t="str">
        <f>(COUNTA(LF4:LF19)-COUNTIF(LF4:LF19, "C"))/COUNTA(LF4:LF19)</f>
        <v>0</v>
      </c>
      <c r="LG22" s="11"/>
      <c r="LH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21</v>
      </c>
      <c r="B1" s="2" t="s">
        <v>21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360</v>
      </c>
    </row>
    <row r="2" spans="1:223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362</v>
      </c>
    </row>
    <row r="4" spans="1:223">
      <c r="A4" s="8">
        <v>801698</v>
      </c>
      <c r="B4" s="5" t="s">
        <v>23</v>
      </c>
      <c r="DW4" s="1" t="s">
        <v>363</v>
      </c>
      <c r="GT4" s="1" t="s">
        <v>363</v>
      </c>
      <c r="HO4" s="10" t="str">
        <f>(COUNTA(C4:HM4)-COUNTIF(C4:HM4, "C"))/HO2</f>
        <v>0</v>
      </c>
    </row>
    <row r="5" spans="1:223">
      <c r="A5" s="8">
        <v>801699</v>
      </c>
      <c r="B5" s="5" t="s">
        <v>24</v>
      </c>
      <c r="DW5" s="1" t="s">
        <v>363</v>
      </c>
      <c r="GT5" s="1" t="s">
        <v>363</v>
      </c>
      <c r="HO5" s="10" t="str">
        <f>(COUNTA(C5:HM5)-COUNTIF(C5:HM5, "C"))/HO2</f>
        <v>0</v>
      </c>
    </row>
    <row r="6" spans="1:223">
      <c r="A6" s="8">
        <v>801701</v>
      </c>
      <c r="B6" s="5" t="s">
        <v>25</v>
      </c>
      <c r="DW6" s="1" t="s">
        <v>364</v>
      </c>
      <c r="GT6" s="1" t="s">
        <v>363</v>
      </c>
      <c r="HO6" s="10" t="str">
        <f>(COUNTA(C6:HM6)-COUNTIF(C6:HM6, "C"))/HO2</f>
        <v>0</v>
      </c>
    </row>
    <row r="7" spans="1:223">
      <c r="A7" s="8">
        <v>801700</v>
      </c>
      <c r="B7" s="5" t="s">
        <v>26</v>
      </c>
      <c r="DW7" s="1" t="s">
        <v>363</v>
      </c>
      <c r="GT7" s="1" t="s">
        <v>363</v>
      </c>
      <c r="HO7" s="10" t="str">
        <f>(COUNTA(C7:HM7)-COUNTIF(C7:HM7, "C"))/HO2</f>
        <v>0</v>
      </c>
    </row>
    <row r="8" spans="1:223">
      <c r="A8" s="8">
        <v>801702</v>
      </c>
      <c r="B8" s="5" t="s">
        <v>27</v>
      </c>
      <c r="DW8" s="1" t="s">
        <v>363</v>
      </c>
      <c r="GT8" s="1" t="s">
        <v>363</v>
      </c>
      <c r="HO8" s="10" t="str">
        <f>(COUNTA(C8:HM8)-COUNTIF(C8:HM8, "C"))/HO2</f>
        <v>0</v>
      </c>
    </row>
    <row r="9" spans="1:223">
      <c r="A9" s="8">
        <v>287839</v>
      </c>
      <c r="B9" s="5" t="s">
        <v>10</v>
      </c>
      <c r="DW9" s="1" t="s">
        <v>363</v>
      </c>
      <c r="GT9" s="1" t="s">
        <v>365</v>
      </c>
      <c r="HO9" s="10" t="str">
        <f>(COUNTA(C9:HM9)-COUNTIF(C9:HM9, "C"))/HO2</f>
        <v>0</v>
      </c>
    </row>
    <row r="10" spans="1:223">
      <c r="A10" s="8">
        <v>287840</v>
      </c>
      <c r="B10" s="5" t="s">
        <v>11</v>
      </c>
      <c r="DW10" s="1" t="s">
        <v>363</v>
      </c>
      <c r="GT10" s="1" t="s">
        <v>365</v>
      </c>
      <c r="HO10" s="10" t="str">
        <f>(COUNTA(C10:HM10)-COUNTIF(C10:HM10, "C"))/HO2</f>
        <v>0</v>
      </c>
    </row>
    <row r="11" spans="1:223">
      <c r="A11" s="8">
        <v>287838</v>
      </c>
      <c r="B11" s="5" t="s">
        <v>12</v>
      </c>
      <c r="DW11" s="1" t="s">
        <v>363</v>
      </c>
      <c r="GT11" s="1" t="s">
        <v>365</v>
      </c>
      <c r="HO11" s="10" t="str">
        <f>(COUNTA(C11:HM11)-COUNTIF(C11:HM11, "C"))/HO2</f>
        <v>0</v>
      </c>
    </row>
    <row r="12" spans="1:223">
      <c r="A12" s="8">
        <v>263926</v>
      </c>
      <c r="B12" s="5" t="s">
        <v>13</v>
      </c>
      <c r="DW12" s="1" t="s">
        <v>363</v>
      </c>
      <c r="GT12" s="1" t="s">
        <v>365</v>
      </c>
      <c r="HO12" s="10" t="str">
        <f>(COUNTA(C12:HM12)-COUNTIF(C12:HM12, "C"))/HO2</f>
        <v>0</v>
      </c>
    </row>
    <row r="13" spans="1:223">
      <c r="A13" s="8">
        <v>387123</v>
      </c>
      <c r="B13" s="5" t="s">
        <v>15</v>
      </c>
      <c r="DW13" s="1" t="s">
        <v>365</v>
      </c>
      <c r="GT13" s="1" t="s">
        <v>365</v>
      </c>
      <c r="HO13" s="10" t="str">
        <f>(COUNTA(C13:HM13)-COUNTIF(C13:HM13, "C"))/HO2</f>
        <v>0</v>
      </c>
    </row>
    <row r="14" spans="1:223">
      <c r="A14" s="8">
        <v>275314</v>
      </c>
      <c r="B14" s="5" t="s">
        <v>16</v>
      </c>
      <c r="DW14" s="1" t="s">
        <v>365</v>
      </c>
      <c r="GT14" s="1" t="s">
        <v>365</v>
      </c>
      <c r="HO14" s="10" t="str">
        <f>(COUNTA(C14:HM14)-COUNTIF(C14:HM14, "C"))/HO2</f>
        <v>0</v>
      </c>
    </row>
    <row r="15" spans="1:223">
      <c r="A15" s="8">
        <v>275315</v>
      </c>
      <c r="B15" s="5" t="s">
        <v>17</v>
      </c>
      <c r="DW15" s="1" t="s">
        <v>365</v>
      </c>
      <c r="GT15" s="1" t="s">
        <v>365</v>
      </c>
      <c r="HO15" s="10" t="str">
        <f>(COUNTA(C15:HM15)-COUNTIF(C15:HM15, "C"))/HO2</f>
        <v>0</v>
      </c>
    </row>
    <row r="16" spans="1:223">
      <c r="HO16" s="11"/>
    </row>
    <row r="17" spans="1:223">
      <c r="B17" s="9" t="s">
        <v>366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367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28</v>
      </c>
      <c r="B1" s="2" t="s">
        <v>28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360</v>
      </c>
    </row>
    <row r="2" spans="1:182">
      <c r="A2" s="2" t="s">
        <v>361</v>
      </c>
      <c r="B2" s="2" t="s">
        <v>3</v>
      </c>
      <c r="C2" s="2">
        <v>0</v>
      </c>
      <c r="D2" s="2">
        <v>1</v>
      </c>
      <c r="E2" s="2">
        <v>0</v>
      </c>
      <c r="F2" s="2">
        <v>0</v>
      </c>
      <c r="G2" s="2">
        <v>1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1</v>
      </c>
      <c r="R2" s="2">
        <v>0</v>
      </c>
      <c r="S2" s="2">
        <v>0</v>
      </c>
      <c r="T2" s="2">
        <v>0</v>
      </c>
      <c r="U2" s="2">
        <v>1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1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1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1</v>
      </c>
      <c r="BC2" s="2">
        <v>0</v>
      </c>
      <c r="BD2" s="2">
        <v>0</v>
      </c>
      <c r="BE2" s="2">
        <v>0</v>
      </c>
      <c r="BF2" s="2">
        <v>0</v>
      </c>
      <c r="BG2" s="2">
        <v>1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1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1</v>
      </c>
      <c r="CX2" s="2">
        <v>0</v>
      </c>
      <c r="CY2" s="2">
        <v>0</v>
      </c>
      <c r="CZ2" s="2">
        <v>0</v>
      </c>
      <c r="DA2" s="2">
        <v>0</v>
      </c>
      <c r="DB2" s="2">
        <v>1</v>
      </c>
      <c r="DC2" s="2">
        <v>0</v>
      </c>
      <c r="DD2" s="2">
        <v>0</v>
      </c>
      <c r="DE2" s="2">
        <v>0</v>
      </c>
      <c r="DF2" s="2">
        <v>0</v>
      </c>
      <c r="DG2" s="2">
        <v>1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1</v>
      </c>
      <c r="EG2" s="2">
        <v>0</v>
      </c>
      <c r="EH2" s="2">
        <v>0</v>
      </c>
      <c r="EI2" s="2">
        <v>0</v>
      </c>
      <c r="EJ2" s="2">
        <v>0</v>
      </c>
      <c r="EK2" s="2">
        <v>1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1</v>
      </c>
      <c r="FG2" s="2">
        <v>1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362</v>
      </c>
    </row>
    <row r="4" spans="1:182">
      <c r="A4" s="8">
        <v>801698</v>
      </c>
      <c r="B4" s="5" t="s">
        <v>23</v>
      </c>
      <c r="D4" s="1" t="s">
        <v>363</v>
      </c>
      <c r="G4" s="1" t="s">
        <v>363</v>
      </c>
      <c r="Q4" s="1" t="s">
        <v>363</v>
      </c>
      <c r="U4" s="1" t="s">
        <v>363</v>
      </c>
      <c r="AE4" s="1" t="s">
        <v>363</v>
      </c>
      <c r="AG4" s="1" t="s">
        <v>363</v>
      </c>
      <c r="AR4" s="1" t="s">
        <v>363</v>
      </c>
      <c r="BB4" s="1" t="s">
        <v>363</v>
      </c>
      <c r="BG4" s="1" t="s">
        <v>363</v>
      </c>
      <c r="BP4" s="1" t="s">
        <v>363</v>
      </c>
      <c r="CG4" s="1" t="s">
        <v>363</v>
      </c>
      <c r="CW4" s="1" t="s">
        <v>363</v>
      </c>
      <c r="DB4" s="1" t="s">
        <v>363</v>
      </c>
      <c r="DG4" s="1" t="s">
        <v>363</v>
      </c>
      <c r="EF4" s="1" t="s">
        <v>363</v>
      </c>
      <c r="EK4" s="1" t="s">
        <v>363</v>
      </c>
      <c r="EU4" s="1" t="s">
        <v>363</v>
      </c>
      <c r="FF4" s="1" t="s">
        <v>363</v>
      </c>
      <c r="FG4" s="1" t="s">
        <v>363</v>
      </c>
      <c r="FV4" s="1" t="s">
        <v>363</v>
      </c>
      <c r="FZ4" s="10" t="str">
        <f>(COUNTA(C4:FX4)-COUNTIF(C4:FX4, "C"))/FZ2</f>
        <v>0</v>
      </c>
    </row>
    <row r="5" spans="1:182">
      <c r="A5" s="8">
        <v>801699</v>
      </c>
      <c r="B5" s="5" t="s">
        <v>24</v>
      </c>
      <c r="D5" s="1" t="s">
        <v>363</v>
      </c>
      <c r="G5" s="1" t="s">
        <v>363</v>
      </c>
      <c r="Q5" s="1" t="s">
        <v>363</v>
      </c>
      <c r="U5" s="1" t="s">
        <v>363</v>
      </c>
      <c r="AE5" s="1" t="s">
        <v>363</v>
      </c>
      <c r="AG5" s="1" t="s">
        <v>363</v>
      </c>
      <c r="AR5" s="1" t="s">
        <v>363</v>
      </c>
      <c r="BB5" s="1" t="s">
        <v>363</v>
      </c>
      <c r="BG5" s="1" t="s">
        <v>363</v>
      </c>
      <c r="BP5" s="1" t="s">
        <v>363</v>
      </c>
      <c r="CG5" s="1" t="s">
        <v>363</v>
      </c>
      <c r="CW5" s="1" t="s">
        <v>363</v>
      </c>
      <c r="DB5" s="1" t="s">
        <v>363</v>
      </c>
      <c r="DG5" s="1" t="s">
        <v>363</v>
      </c>
      <c r="EF5" s="1" t="s">
        <v>363</v>
      </c>
      <c r="EK5" s="1" t="s">
        <v>363</v>
      </c>
      <c r="EU5" s="1" t="s">
        <v>363</v>
      </c>
      <c r="FF5" s="1" t="s">
        <v>363</v>
      </c>
      <c r="FG5" s="1" t="s">
        <v>363</v>
      </c>
      <c r="FV5" s="1" t="s">
        <v>363</v>
      </c>
      <c r="FZ5" s="10" t="str">
        <f>(COUNTA(C5:FX5)-COUNTIF(C5:FX5, "C"))/FZ2</f>
        <v>0</v>
      </c>
    </row>
    <row r="6" spans="1:182">
      <c r="A6" s="8">
        <v>801701</v>
      </c>
      <c r="B6" s="5" t="s">
        <v>25</v>
      </c>
      <c r="D6" s="1" t="s">
        <v>363</v>
      </c>
      <c r="G6" s="1" t="s">
        <v>363</v>
      </c>
      <c r="Q6" s="1" t="s">
        <v>363</v>
      </c>
      <c r="U6" s="1" t="s">
        <v>363</v>
      </c>
      <c r="AE6" s="1" t="s">
        <v>363</v>
      </c>
      <c r="AG6" s="1" t="s">
        <v>363</v>
      </c>
      <c r="AR6" s="1" t="s">
        <v>363</v>
      </c>
      <c r="BB6" s="1" t="s">
        <v>363</v>
      </c>
      <c r="BG6" s="1" t="s">
        <v>363</v>
      </c>
      <c r="BP6" s="1" t="s">
        <v>363</v>
      </c>
      <c r="CG6" s="1" t="s">
        <v>363</v>
      </c>
      <c r="CW6" s="1" t="s">
        <v>363</v>
      </c>
      <c r="DB6" s="1" t="s">
        <v>363</v>
      </c>
      <c r="DG6" s="1" t="s">
        <v>363</v>
      </c>
      <c r="EF6" s="1" t="s">
        <v>363</v>
      </c>
      <c r="EK6" s="1" t="s">
        <v>363</v>
      </c>
      <c r="EU6" s="1" t="s">
        <v>363</v>
      </c>
      <c r="FF6" s="1" t="s">
        <v>363</v>
      </c>
      <c r="FG6" s="1" t="s">
        <v>363</v>
      </c>
      <c r="FV6" s="1" t="s">
        <v>364</v>
      </c>
      <c r="FZ6" s="10" t="str">
        <f>(COUNTA(C6:FX6)-COUNTIF(C6:FX6, "C"))/FZ2</f>
        <v>0</v>
      </c>
    </row>
    <row r="7" spans="1:182">
      <c r="A7" s="8">
        <v>801700</v>
      </c>
      <c r="B7" s="5" t="s">
        <v>26</v>
      </c>
      <c r="D7" s="1" t="s">
        <v>363</v>
      </c>
      <c r="G7" s="1" t="s">
        <v>363</v>
      </c>
      <c r="Q7" s="1" t="s">
        <v>363</v>
      </c>
      <c r="U7" s="1" t="s">
        <v>363</v>
      </c>
      <c r="AE7" s="1" t="s">
        <v>363</v>
      </c>
      <c r="AG7" s="1" t="s">
        <v>363</v>
      </c>
      <c r="AR7" s="1" t="s">
        <v>363</v>
      </c>
      <c r="BB7" s="1" t="s">
        <v>363</v>
      </c>
      <c r="BG7" s="1" t="s">
        <v>363</v>
      </c>
      <c r="BP7" s="1" t="s">
        <v>363</v>
      </c>
      <c r="CG7" s="1" t="s">
        <v>363</v>
      </c>
      <c r="CW7" s="1" t="s">
        <v>363</v>
      </c>
      <c r="DB7" s="1" t="s">
        <v>363</v>
      </c>
      <c r="DG7" s="1" t="s">
        <v>363</v>
      </c>
      <c r="EF7" s="1" t="s">
        <v>363</v>
      </c>
      <c r="EK7" s="1" t="s">
        <v>363</v>
      </c>
      <c r="EU7" s="1" t="s">
        <v>363</v>
      </c>
      <c r="FF7" s="1" t="s">
        <v>363</v>
      </c>
      <c r="FG7" s="1" t="s">
        <v>363</v>
      </c>
      <c r="FV7" s="1" t="s">
        <v>363</v>
      </c>
      <c r="FZ7" s="10" t="str">
        <f>(COUNTA(C7:FX7)-COUNTIF(C7:FX7, "C"))/FZ2</f>
        <v>0</v>
      </c>
    </row>
    <row r="8" spans="1:182">
      <c r="A8" s="8">
        <v>801702</v>
      </c>
      <c r="B8" s="5" t="s">
        <v>27</v>
      </c>
      <c r="D8" s="1" t="s">
        <v>363</v>
      </c>
      <c r="G8" s="1" t="s">
        <v>363</v>
      </c>
      <c r="Q8" s="1" t="s">
        <v>365</v>
      </c>
      <c r="AE8" s="1" t="s">
        <v>365</v>
      </c>
      <c r="AG8" s="1" t="s">
        <v>363</v>
      </c>
      <c r="AR8" s="1" t="s">
        <v>363</v>
      </c>
      <c r="BB8" s="1" t="s">
        <v>363</v>
      </c>
      <c r="BG8" s="1" t="s">
        <v>363</v>
      </c>
      <c r="BP8" s="1" t="s">
        <v>364</v>
      </c>
      <c r="CG8" s="1" t="s">
        <v>363</v>
      </c>
      <c r="CW8" s="1" t="s">
        <v>363</v>
      </c>
      <c r="DB8" s="1" t="s">
        <v>363</v>
      </c>
      <c r="DG8" s="1" t="s">
        <v>365</v>
      </c>
      <c r="EF8" s="1" t="s">
        <v>365</v>
      </c>
      <c r="EK8" s="1" t="s">
        <v>363</v>
      </c>
      <c r="EU8" s="1" t="s">
        <v>363</v>
      </c>
      <c r="FF8" s="1" t="s">
        <v>364</v>
      </c>
      <c r="FG8" s="1" t="s">
        <v>364</v>
      </c>
      <c r="FV8" s="1" t="s">
        <v>365</v>
      </c>
      <c r="FZ8" s="10" t="str">
        <f>(COUNTA(C8:FX8)-COUNTIF(C8:FX8, "C"))/FZ2</f>
        <v>0</v>
      </c>
    </row>
    <row r="9" spans="1:182">
      <c r="A9" s="8">
        <v>287839</v>
      </c>
      <c r="B9" s="5" t="s">
        <v>10</v>
      </c>
      <c r="D9" s="1" t="s">
        <v>364</v>
      </c>
      <c r="G9" s="1" t="s">
        <v>363</v>
      </c>
      <c r="Q9" s="1" t="s">
        <v>365</v>
      </c>
      <c r="AE9" s="1" t="s">
        <v>363</v>
      </c>
      <c r="AG9" s="1" t="s">
        <v>363</v>
      </c>
      <c r="AR9" s="1" t="s">
        <v>363</v>
      </c>
      <c r="BB9" s="1" t="s">
        <v>363</v>
      </c>
      <c r="BG9" s="1" t="s">
        <v>364</v>
      </c>
      <c r="BP9" s="1" t="s">
        <v>363</v>
      </c>
      <c r="CG9" s="1" t="s">
        <v>363</v>
      </c>
      <c r="CW9" s="1" t="s">
        <v>363</v>
      </c>
      <c r="DB9" s="1" t="s">
        <v>363</v>
      </c>
      <c r="DG9" s="1" t="s">
        <v>365</v>
      </c>
      <c r="EF9" s="1" t="s">
        <v>365</v>
      </c>
      <c r="EK9" s="1" t="s">
        <v>363</v>
      </c>
      <c r="EU9" s="1" t="s">
        <v>363</v>
      </c>
      <c r="FF9" s="1" t="s">
        <v>363</v>
      </c>
      <c r="FG9" s="1" t="s">
        <v>364</v>
      </c>
      <c r="FV9" s="1" t="s">
        <v>363</v>
      </c>
      <c r="FZ9" s="10" t="str">
        <f>(COUNTA(C9:FX9)-COUNTIF(C9:FX9, "C"))/FZ2</f>
        <v>0</v>
      </c>
    </row>
    <row r="10" spans="1:182">
      <c r="A10" s="8">
        <v>287840</v>
      </c>
      <c r="B10" s="5" t="s">
        <v>11</v>
      </c>
      <c r="D10" s="1" t="s">
        <v>363</v>
      </c>
      <c r="G10" s="1" t="s">
        <v>363</v>
      </c>
      <c r="Q10" s="1" t="s">
        <v>363</v>
      </c>
      <c r="U10" s="1" t="s">
        <v>363</v>
      </c>
      <c r="AE10" s="1" t="s">
        <v>363</v>
      </c>
      <c r="AG10" s="1" t="s">
        <v>363</v>
      </c>
      <c r="AR10" s="1" t="s">
        <v>363</v>
      </c>
      <c r="BB10" s="1" t="s">
        <v>363</v>
      </c>
      <c r="BG10" s="1" t="s">
        <v>363</v>
      </c>
      <c r="BP10" s="1" t="s">
        <v>363</v>
      </c>
      <c r="CG10" s="1" t="s">
        <v>363</v>
      </c>
      <c r="CW10" s="1" t="s">
        <v>363</v>
      </c>
      <c r="DB10" s="1" t="s">
        <v>363</v>
      </c>
      <c r="DG10" s="1" t="s">
        <v>363</v>
      </c>
      <c r="EF10" s="1" t="s">
        <v>363</v>
      </c>
      <c r="EK10" s="1" t="s">
        <v>363</v>
      </c>
      <c r="EU10" s="1" t="s">
        <v>363</v>
      </c>
      <c r="FF10" s="1" t="s">
        <v>363</v>
      </c>
      <c r="FG10" s="1" t="s">
        <v>363</v>
      </c>
      <c r="FV10" s="1" t="s">
        <v>363</v>
      </c>
      <c r="FZ10" s="10" t="str">
        <f>(COUNTA(C10:FX10)-COUNTIF(C10:FX10, "C"))/FZ2</f>
        <v>0</v>
      </c>
    </row>
    <row r="11" spans="1:182">
      <c r="A11" s="8">
        <v>287838</v>
      </c>
      <c r="B11" s="5" t="s">
        <v>12</v>
      </c>
      <c r="D11" s="1" t="s">
        <v>364</v>
      </c>
      <c r="G11" s="1" t="s">
        <v>363</v>
      </c>
      <c r="Q11" s="1" t="s">
        <v>363</v>
      </c>
      <c r="U11" s="1" t="s">
        <v>363</v>
      </c>
      <c r="AE11" s="1" t="s">
        <v>363</v>
      </c>
      <c r="AG11" s="1" t="s">
        <v>363</v>
      </c>
      <c r="AR11" s="1" t="s">
        <v>363</v>
      </c>
      <c r="BB11" s="1" t="s">
        <v>363</v>
      </c>
      <c r="BG11" s="1" t="s">
        <v>363</v>
      </c>
      <c r="BP11" s="1" t="s">
        <v>363</v>
      </c>
      <c r="CG11" s="1" t="s">
        <v>363</v>
      </c>
      <c r="CW11" s="1" t="s">
        <v>363</v>
      </c>
      <c r="DB11" s="1" t="s">
        <v>363</v>
      </c>
      <c r="DG11" s="1" t="s">
        <v>363</v>
      </c>
      <c r="EF11" s="1" t="s">
        <v>363</v>
      </c>
      <c r="EK11" s="1" t="s">
        <v>363</v>
      </c>
      <c r="EU11" s="1" t="s">
        <v>363</v>
      </c>
      <c r="FF11" s="1" t="s">
        <v>363</v>
      </c>
      <c r="FG11" s="1" t="s">
        <v>363</v>
      </c>
      <c r="FV11" s="1" t="s">
        <v>363</v>
      </c>
      <c r="FZ11" s="10" t="str">
        <f>(COUNTA(C11:FX11)-COUNTIF(C11:FX11, "C"))/FZ2</f>
        <v>0</v>
      </c>
    </row>
    <row r="12" spans="1:182">
      <c r="A12" s="8">
        <v>263926</v>
      </c>
      <c r="B12" s="5" t="s">
        <v>13</v>
      </c>
      <c r="D12" s="1" t="s">
        <v>363</v>
      </c>
      <c r="G12" s="1" t="s">
        <v>363</v>
      </c>
      <c r="Q12" s="1" t="s">
        <v>365</v>
      </c>
      <c r="AE12" s="1" t="s">
        <v>365</v>
      </c>
      <c r="AG12" s="1" t="s">
        <v>363</v>
      </c>
      <c r="AR12" s="1" t="s">
        <v>363</v>
      </c>
      <c r="BB12" s="1" t="s">
        <v>363</v>
      </c>
      <c r="BG12" s="1" t="s">
        <v>363</v>
      </c>
      <c r="BP12" s="1" t="s">
        <v>363</v>
      </c>
      <c r="CG12" s="1" t="s">
        <v>363</v>
      </c>
      <c r="CW12" s="1" t="s">
        <v>363</v>
      </c>
      <c r="DB12" s="1" t="s">
        <v>363</v>
      </c>
      <c r="DG12" s="1" t="s">
        <v>365</v>
      </c>
      <c r="EF12" s="1" t="s">
        <v>365</v>
      </c>
      <c r="EK12" s="1" t="s">
        <v>363</v>
      </c>
      <c r="EU12" s="1" t="s">
        <v>363</v>
      </c>
      <c r="FF12" s="1" t="s">
        <v>363</v>
      </c>
      <c r="FG12" s="1" t="s">
        <v>363</v>
      </c>
      <c r="FV12" s="1" t="s">
        <v>363</v>
      </c>
      <c r="FZ12" s="10" t="str">
        <f>(COUNTA(C12:FX12)-COUNTIF(C12:FX12, "C"))/FZ2</f>
        <v>0</v>
      </c>
    </row>
    <row r="13" spans="1:182">
      <c r="A13" s="8">
        <v>465446</v>
      </c>
      <c r="B13" s="5" t="s">
        <v>14</v>
      </c>
      <c r="D13" s="1" t="s">
        <v>363</v>
      </c>
      <c r="G13" s="1" t="s">
        <v>363</v>
      </c>
      <c r="Q13" s="1" t="s">
        <v>363</v>
      </c>
      <c r="AE13" s="1" t="s">
        <v>363</v>
      </c>
      <c r="AG13" s="1" t="s">
        <v>363</v>
      </c>
      <c r="AR13" s="1" t="s">
        <v>363</v>
      </c>
      <c r="BB13" s="1" t="s">
        <v>363</v>
      </c>
      <c r="BG13" s="1" t="s">
        <v>363</v>
      </c>
      <c r="BP13" s="1" t="s">
        <v>363</v>
      </c>
      <c r="CG13" s="1" t="s">
        <v>363</v>
      </c>
      <c r="CW13" s="1" t="s">
        <v>363</v>
      </c>
      <c r="DB13" s="1" t="s">
        <v>363</v>
      </c>
      <c r="DG13" s="1" t="s">
        <v>363</v>
      </c>
      <c r="EF13" s="1" t="s">
        <v>363</v>
      </c>
      <c r="EK13" s="1" t="s">
        <v>363</v>
      </c>
      <c r="EU13" s="1" t="s">
        <v>363</v>
      </c>
      <c r="FF13" s="1" t="s">
        <v>363</v>
      </c>
      <c r="FG13" s="1" t="s">
        <v>363</v>
      </c>
      <c r="FV13" s="1" t="s">
        <v>365</v>
      </c>
      <c r="FZ13" s="10" t="str">
        <f>(COUNTA(C13:FX13)-COUNTIF(C13:FX13, "C"))/FZ2</f>
        <v>0</v>
      </c>
    </row>
    <row r="14" spans="1:182">
      <c r="A14" s="8">
        <v>387123</v>
      </c>
      <c r="B14" s="5" t="s">
        <v>15</v>
      </c>
      <c r="D14" s="1" t="s">
        <v>364</v>
      </c>
      <c r="G14" s="1" t="s">
        <v>364</v>
      </c>
      <c r="Q14" s="1" t="s">
        <v>365</v>
      </c>
      <c r="AE14" s="1" t="s">
        <v>365</v>
      </c>
      <c r="AG14" s="1" t="s">
        <v>365</v>
      </c>
      <c r="AR14" s="1" t="s">
        <v>364</v>
      </c>
      <c r="BB14" s="1" t="s">
        <v>363</v>
      </c>
      <c r="BG14" s="1" t="s">
        <v>363</v>
      </c>
      <c r="BP14" s="1" t="s">
        <v>364</v>
      </c>
      <c r="CG14" s="1" t="s">
        <v>365</v>
      </c>
      <c r="CW14" s="1" t="s">
        <v>365</v>
      </c>
      <c r="DB14" s="1" t="s">
        <v>364</v>
      </c>
      <c r="DG14" s="1" t="s">
        <v>365</v>
      </c>
      <c r="EF14" s="1" t="s">
        <v>365</v>
      </c>
      <c r="EK14" s="1" t="s">
        <v>365</v>
      </c>
      <c r="EU14" s="1" t="s">
        <v>365</v>
      </c>
      <c r="FF14" s="1" t="s">
        <v>364</v>
      </c>
      <c r="FG14" s="1" t="s">
        <v>364</v>
      </c>
      <c r="FV14" s="1" t="s">
        <v>365</v>
      </c>
      <c r="FZ14" s="10" t="str">
        <f>(COUNTA(C14:FX14)-COUNTIF(C14:FX14, "C"))/FZ2</f>
        <v>0</v>
      </c>
    </row>
    <row r="15" spans="1:182">
      <c r="A15" s="8">
        <v>275314</v>
      </c>
      <c r="B15" s="5" t="s">
        <v>16</v>
      </c>
      <c r="G15" s="1" t="s">
        <v>364</v>
      </c>
      <c r="Q15" s="1" t="s">
        <v>365</v>
      </c>
      <c r="AE15" s="1" t="s">
        <v>365</v>
      </c>
      <c r="AG15" s="1" t="s">
        <v>365</v>
      </c>
      <c r="AR15" s="1" t="s">
        <v>365</v>
      </c>
      <c r="BB15" s="1" t="s">
        <v>365</v>
      </c>
      <c r="BG15" s="1" t="s">
        <v>365</v>
      </c>
      <c r="BP15" s="1" t="s">
        <v>364</v>
      </c>
      <c r="CG15" s="1" t="s">
        <v>363</v>
      </c>
      <c r="CW15" s="1" t="s">
        <v>365</v>
      </c>
      <c r="DB15" s="1" t="s">
        <v>364</v>
      </c>
      <c r="DG15" s="1" t="s">
        <v>365</v>
      </c>
      <c r="EF15" s="1" t="s">
        <v>365</v>
      </c>
      <c r="EK15" s="1" t="s">
        <v>365</v>
      </c>
      <c r="EU15" s="1" t="s">
        <v>365</v>
      </c>
      <c r="FF15" s="1" t="s">
        <v>364</v>
      </c>
      <c r="FG15" s="1" t="s">
        <v>365</v>
      </c>
      <c r="FV15" s="1" t="s">
        <v>365</v>
      </c>
      <c r="FZ15" s="10" t="str">
        <f>(COUNTA(C15:FX15)-COUNTIF(C15:FX15, "C"))/FZ2</f>
        <v>0</v>
      </c>
    </row>
    <row r="16" spans="1:182">
      <c r="A16" s="8">
        <v>275315</v>
      </c>
      <c r="B16" s="5" t="s">
        <v>17</v>
      </c>
      <c r="D16" s="1" t="s">
        <v>363</v>
      </c>
      <c r="G16" s="1" t="s">
        <v>363</v>
      </c>
      <c r="Q16" s="1" t="s">
        <v>365</v>
      </c>
      <c r="AE16" s="1" t="s">
        <v>365</v>
      </c>
      <c r="AG16" s="1" t="s">
        <v>363</v>
      </c>
      <c r="AR16" s="1" t="s">
        <v>363</v>
      </c>
      <c r="BB16" s="1" t="s">
        <v>363</v>
      </c>
      <c r="BG16" s="1" t="s">
        <v>363</v>
      </c>
      <c r="BP16" s="1" t="s">
        <v>363</v>
      </c>
      <c r="CG16" s="1" t="s">
        <v>363</v>
      </c>
      <c r="CW16" s="1" t="s">
        <v>365</v>
      </c>
      <c r="DB16" s="1" t="s">
        <v>363</v>
      </c>
      <c r="DG16" s="1" t="s">
        <v>365</v>
      </c>
      <c r="EF16" s="1" t="s">
        <v>365</v>
      </c>
      <c r="EK16" s="1" t="s">
        <v>365</v>
      </c>
      <c r="EU16" s="1" t="s">
        <v>363</v>
      </c>
      <c r="FF16" s="1" t="s">
        <v>363</v>
      </c>
      <c r="FG16" s="1" t="s">
        <v>363</v>
      </c>
      <c r="FV16" s="1" t="s">
        <v>365</v>
      </c>
      <c r="FZ16" s="10" t="str">
        <f>(COUNTA(C16:FX16)-COUNTIF(C16:FX16, "C"))/FZ2</f>
        <v>0</v>
      </c>
    </row>
    <row r="17" spans="1:182">
      <c r="A17" s="8">
        <v>805978</v>
      </c>
      <c r="B17" s="5" t="s">
        <v>18</v>
      </c>
      <c r="D17" s="1" t="s">
        <v>364</v>
      </c>
      <c r="G17" s="1" t="s">
        <v>364</v>
      </c>
      <c r="Q17" s="1" t="s">
        <v>365</v>
      </c>
      <c r="AE17" s="1" t="s">
        <v>365</v>
      </c>
      <c r="AG17" s="1" t="s">
        <v>364</v>
      </c>
      <c r="AR17" s="1" t="s">
        <v>365</v>
      </c>
      <c r="BB17" s="1" t="s">
        <v>365</v>
      </c>
      <c r="BG17" s="1" t="s">
        <v>365</v>
      </c>
      <c r="BP17" s="1" t="s">
        <v>363</v>
      </c>
      <c r="CG17" s="1" t="s">
        <v>365</v>
      </c>
      <c r="CW17" s="1" t="s">
        <v>365</v>
      </c>
      <c r="DB17" s="1" t="s">
        <v>363</v>
      </c>
      <c r="DG17" s="1" t="s">
        <v>365</v>
      </c>
      <c r="EF17" s="1" t="s">
        <v>365</v>
      </c>
      <c r="EK17" s="1" t="s">
        <v>365</v>
      </c>
      <c r="EU17" s="1" t="s">
        <v>365</v>
      </c>
      <c r="FF17" s="1" t="s">
        <v>364</v>
      </c>
      <c r="FG17" s="1" t="s">
        <v>365</v>
      </c>
      <c r="FV17" s="1" t="s">
        <v>365</v>
      </c>
      <c r="FZ17" s="10" t="str">
        <f>(COUNTA(C17:FX17)-COUNTIF(C17:FX17, "C"))/FZ2</f>
        <v>0</v>
      </c>
    </row>
    <row r="18" spans="1:182">
      <c r="A18" s="8">
        <v>188883</v>
      </c>
      <c r="B18" s="5" t="s">
        <v>19</v>
      </c>
      <c r="D18" s="1" t="s">
        <v>363</v>
      </c>
      <c r="G18" s="1" t="s">
        <v>363</v>
      </c>
      <c r="Q18" s="1" t="s">
        <v>365</v>
      </c>
      <c r="AE18" s="1" t="s">
        <v>365</v>
      </c>
      <c r="AG18" s="1" t="s">
        <v>363</v>
      </c>
      <c r="AR18" s="1" t="s">
        <v>363</v>
      </c>
      <c r="BB18" s="1" t="s">
        <v>364</v>
      </c>
      <c r="BG18" s="1" t="s">
        <v>363</v>
      </c>
      <c r="BP18" s="1" t="s">
        <v>363</v>
      </c>
      <c r="CG18" s="1" t="s">
        <v>363</v>
      </c>
      <c r="CW18" s="1" t="s">
        <v>363</v>
      </c>
      <c r="DB18" s="1" t="s">
        <v>363</v>
      </c>
      <c r="DG18" s="1" t="s">
        <v>365</v>
      </c>
      <c r="EF18" s="1" t="s">
        <v>365</v>
      </c>
      <c r="EK18" s="1" t="s">
        <v>363</v>
      </c>
      <c r="EU18" s="1" t="s">
        <v>363</v>
      </c>
      <c r="FF18" s="1" t="s">
        <v>363</v>
      </c>
      <c r="FG18" s="1" t="s">
        <v>363</v>
      </c>
      <c r="FV18" s="1" t="s">
        <v>365</v>
      </c>
      <c r="FZ18" s="10" t="str">
        <f>(COUNTA(C18:FX18)-COUNTIF(C18:FX18, "C"))/FZ2</f>
        <v>0</v>
      </c>
    </row>
    <row r="19" spans="1:182">
      <c r="A19" s="8">
        <v>805144</v>
      </c>
      <c r="B19" s="5" t="s">
        <v>20</v>
      </c>
      <c r="D19" s="1" t="s">
        <v>363</v>
      </c>
      <c r="G19" s="1" t="s">
        <v>363</v>
      </c>
      <c r="Q19" s="1" t="s">
        <v>365</v>
      </c>
      <c r="AE19" s="1" t="s">
        <v>365</v>
      </c>
      <c r="AG19" s="1" t="s">
        <v>363</v>
      </c>
      <c r="AR19" s="1" t="s">
        <v>363</v>
      </c>
      <c r="BB19" s="1" t="s">
        <v>363</v>
      </c>
      <c r="BG19" s="1" t="s">
        <v>363</v>
      </c>
      <c r="BP19" s="1" t="s">
        <v>363</v>
      </c>
      <c r="CG19" s="1" t="s">
        <v>363</v>
      </c>
      <c r="CW19" s="1" t="s">
        <v>363</v>
      </c>
      <c r="DB19" s="1" t="s">
        <v>363</v>
      </c>
      <c r="DG19" s="1" t="s">
        <v>365</v>
      </c>
      <c r="EF19" s="1" t="s">
        <v>365</v>
      </c>
      <c r="EK19" s="1" t="s">
        <v>363</v>
      </c>
      <c r="EU19" s="1" t="s">
        <v>363</v>
      </c>
      <c r="FF19" s="1" t="s">
        <v>363</v>
      </c>
      <c r="FG19" s="1" t="s">
        <v>363</v>
      </c>
      <c r="FV19" s="1" t="s">
        <v>365</v>
      </c>
      <c r="FZ19" s="10" t="str">
        <f>(COUNTA(C19:FX19)-COUNTIF(C19:FX19, "C"))/FZ2</f>
        <v>0</v>
      </c>
    </row>
    <row r="20" spans="1:182">
      <c r="FZ20" s="11"/>
    </row>
    <row r="21" spans="1:182">
      <c r="B21" s="9" t="s">
        <v>366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/>
      <c r="FZ21" s="11"/>
    </row>
    <row r="22" spans="1:182">
      <c r="B22" s="9" t="s">
        <v>367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30</v>
      </c>
      <c r="B1" s="2" t="s">
        <v>30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360</v>
      </c>
    </row>
    <row r="2" spans="1:290">
      <c r="A2" s="2" t="s">
        <v>361</v>
      </c>
      <c r="B2" s="2" t="s">
        <v>3</v>
      </c>
      <c r="C2" s="2">
        <v>0</v>
      </c>
      <c r="D2" s="2">
        <v>0</v>
      </c>
      <c r="E2" s="2">
        <v>1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1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1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1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362</v>
      </c>
    </row>
    <row r="4" spans="1:290">
      <c r="A4" s="8" t="s">
        <v>32</v>
      </c>
      <c r="B4" s="5" t="s">
        <v>5</v>
      </c>
      <c r="E4" s="1" t="s">
        <v>363</v>
      </c>
      <c r="O4" s="1" t="s">
        <v>363</v>
      </c>
      <c r="AV4" s="1" t="s">
        <v>363</v>
      </c>
      <c r="BP4" s="1" t="s">
        <v>363</v>
      </c>
      <c r="CP4" s="1" t="s">
        <v>363</v>
      </c>
      <c r="FC4" s="1" t="s">
        <v>363</v>
      </c>
      <c r="FZ4" s="1" t="s">
        <v>363</v>
      </c>
      <c r="GW4" s="1" t="s">
        <v>363</v>
      </c>
      <c r="HD4" s="1" t="s">
        <v>363</v>
      </c>
      <c r="IS4" s="1" t="s">
        <v>363</v>
      </c>
      <c r="KD4" s="10" t="str">
        <f>(COUNTA(C4:KB4)-COUNTIF(C4:KB4, "C"))/KD2</f>
        <v>0</v>
      </c>
    </row>
    <row r="5" spans="1:290">
      <c r="A5" s="8" t="s">
        <v>33</v>
      </c>
      <c r="B5" s="5" t="s">
        <v>6</v>
      </c>
      <c r="E5" s="1" t="s">
        <v>363</v>
      </c>
      <c r="O5" s="1" t="s">
        <v>364</v>
      </c>
      <c r="AV5" s="1" t="s">
        <v>363</v>
      </c>
      <c r="BP5" s="1" t="s">
        <v>363</v>
      </c>
      <c r="CP5" s="1" t="s">
        <v>363</v>
      </c>
      <c r="FC5" s="1" t="s">
        <v>363</v>
      </c>
      <c r="FZ5" s="1" t="s">
        <v>363</v>
      </c>
      <c r="GW5" s="1" t="s">
        <v>363</v>
      </c>
      <c r="HD5" s="1" t="s">
        <v>363</v>
      </c>
      <c r="IS5" s="1" t="s">
        <v>363</v>
      </c>
      <c r="KD5" s="10" t="str">
        <f>(COUNTA(C5:KB5)-COUNTIF(C5:KB5, "C"))/KD2</f>
        <v>0</v>
      </c>
    </row>
    <row r="6" spans="1:290">
      <c r="A6" s="8" t="s">
        <v>34</v>
      </c>
      <c r="B6" s="5" t="s">
        <v>7</v>
      </c>
      <c r="E6" s="1" t="s">
        <v>363</v>
      </c>
      <c r="O6" s="1" t="s">
        <v>363</v>
      </c>
      <c r="AV6" s="1" t="s">
        <v>363</v>
      </c>
      <c r="BP6" s="1" t="s">
        <v>363</v>
      </c>
      <c r="CP6" s="1" t="s">
        <v>363</v>
      </c>
      <c r="FC6" s="1" t="s">
        <v>364</v>
      </c>
      <c r="FZ6" s="1" t="s">
        <v>363</v>
      </c>
      <c r="GW6" s="1" t="s">
        <v>363</v>
      </c>
      <c r="HD6" s="1" t="s">
        <v>363</v>
      </c>
      <c r="IS6" s="1" t="s">
        <v>363</v>
      </c>
      <c r="KD6" s="10" t="str">
        <f>(COUNTA(C6:KB6)-COUNTIF(C6:KB6, "C"))/KD2</f>
        <v>0</v>
      </c>
    </row>
    <row r="7" spans="1:290">
      <c r="A7" s="8" t="s">
        <v>35</v>
      </c>
      <c r="B7" s="5" t="s">
        <v>8</v>
      </c>
      <c r="E7" s="1" t="s">
        <v>364</v>
      </c>
      <c r="O7" s="1" t="s">
        <v>363</v>
      </c>
      <c r="AV7" s="1" t="s">
        <v>363</v>
      </c>
      <c r="BP7" s="1" t="s">
        <v>363</v>
      </c>
      <c r="CP7" s="1" t="s">
        <v>363</v>
      </c>
      <c r="FC7" s="1" t="s">
        <v>363</v>
      </c>
      <c r="FZ7" s="1" t="s">
        <v>363</v>
      </c>
      <c r="GW7" s="1" t="s">
        <v>364</v>
      </c>
      <c r="HD7" s="1" t="s">
        <v>363</v>
      </c>
      <c r="IS7" s="1" t="s">
        <v>363</v>
      </c>
      <c r="KD7" s="10" t="str">
        <f>(COUNTA(C7:KB7)-COUNTIF(C7:KB7, "C"))/KD2</f>
        <v>0</v>
      </c>
    </row>
    <row r="8" spans="1:290">
      <c r="A8" s="8" t="s">
        <v>36</v>
      </c>
      <c r="B8" s="5" t="s">
        <v>9</v>
      </c>
      <c r="E8" s="1" t="s">
        <v>363</v>
      </c>
      <c r="O8" s="1" t="s">
        <v>363</v>
      </c>
      <c r="AV8" s="1" t="s">
        <v>363</v>
      </c>
      <c r="BP8" s="1" t="s">
        <v>363</v>
      </c>
      <c r="CP8" s="1" t="s">
        <v>363</v>
      </c>
      <c r="FC8" s="1" t="s">
        <v>363</v>
      </c>
      <c r="FZ8" s="1" t="s">
        <v>363</v>
      </c>
      <c r="GW8" s="1" t="s">
        <v>364</v>
      </c>
      <c r="HD8" s="1" t="s">
        <v>363</v>
      </c>
      <c r="IS8" s="1" t="s">
        <v>363</v>
      </c>
      <c r="KD8" s="10" t="str">
        <f>(COUNTA(C8:KB8)-COUNTIF(C8:KB8, "C"))/KD2</f>
        <v>0</v>
      </c>
    </row>
    <row r="9" spans="1:290">
      <c r="A9" s="8" t="s">
        <v>37</v>
      </c>
      <c r="B9" s="5" t="s">
        <v>10</v>
      </c>
      <c r="E9" s="1" t="s">
        <v>363</v>
      </c>
      <c r="O9" s="1" t="s">
        <v>365</v>
      </c>
      <c r="AV9" s="1" t="s">
        <v>363</v>
      </c>
      <c r="BP9" s="1" t="s">
        <v>363</v>
      </c>
      <c r="CP9" s="1" t="s">
        <v>363</v>
      </c>
      <c r="FC9" s="1" t="s">
        <v>363</v>
      </c>
      <c r="FZ9" s="1" t="s">
        <v>363</v>
      </c>
      <c r="GW9" s="1" t="s">
        <v>363</v>
      </c>
      <c r="HD9" s="1" t="s">
        <v>365</v>
      </c>
      <c r="IS9" s="1" t="s">
        <v>363</v>
      </c>
      <c r="KD9" s="10" t="str">
        <f>(COUNTA(C9:KB9)-COUNTIF(C9:KB9, "C"))/KD2</f>
        <v>0</v>
      </c>
    </row>
    <row r="10" spans="1:290">
      <c r="A10" s="8" t="s">
        <v>38</v>
      </c>
      <c r="B10" s="5" t="s">
        <v>11</v>
      </c>
      <c r="E10" s="1" t="s">
        <v>363</v>
      </c>
      <c r="O10" s="1" t="s">
        <v>365</v>
      </c>
      <c r="AV10" s="1" t="s">
        <v>363</v>
      </c>
      <c r="BP10" s="1" t="s">
        <v>363</v>
      </c>
      <c r="CP10" s="1" t="s">
        <v>364</v>
      </c>
      <c r="FC10" s="1" t="s">
        <v>363</v>
      </c>
      <c r="FZ10" s="1" t="s">
        <v>363</v>
      </c>
      <c r="GW10" s="1" t="s">
        <v>363</v>
      </c>
      <c r="HD10" s="1" t="s">
        <v>365</v>
      </c>
      <c r="IS10" s="1" t="s">
        <v>363</v>
      </c>
      <c r="KD10" s="10" t="str">
        <f>(COUNTA(C10:KB10)-COUNTIF(C10:KB10, "C"))/KD2</f>
        <v>0</v>
      </c>
    </row>
    <row r="11" spans="1:290">
      <c r="A11" s="8" t="s">
        <v>39</v>
      </c>
      <c r="B11" s="5" t="s">
        <v>12</v>
      </c>
      <c r="E11" s="1" t="s">
        <v>363</v>
      </c>
      <c r="O11" s="1" t="s">
        <v>365</v>
      </c>
      <c r="AV11" s="1" t="s">
        <v>363</v>
      </c>
      <c r="BP11" s="1" t="s">
        <v>363</v>
      </c>
      <c r="CP11" s="1" t="s">
        <v>363</v>
      </c>
      <c r="FC11" s="1" t="s">
        <v>363</v>
      </c>
      <c r="FZ11" s="1" t="s">
        <v>363</v>
      </c>
      <c r="GW11" s="1" t="s">
        <v>363</v>
      </c>
      <c r="HD11" s="1" t="s">
        <v>365</v>
      </c>
      <c r="IS11" s="1" t="s">
        <v>363</v>
      </c>
      <c r="KD11" s="10" t="str">
        <f>(COUNTA(C11:KB11)-COUNTIF(C11:KB11, "C"))/KD2</f>
        <v>0</v>
      </c>
    </row>
    <row r="12" spans="1:290">
      <c r="A12" s="8" t="s">
        <v>40</v>
      </c>
      <c r="B12" s="5" t="s">
        <v>13</v>
      </c>
      <c r="E12" s="1" t="s">
        <v>364</v>
      </c>
      <c r="O12" s="1" t="s">
        <v>365</v>
      </c>
      <c r="AV12" s="1" t="s">
        <v>363</v>
      </c>
      <c r="BP12" s="1" t="s">
        <v>363</v>
      </c>
      <c r="CP12" s="1" t="s">
        <v>363</v>
      </c>
      <c r="FC12" s="1" t="s">
        <v>363</v>
      </c>
      <c r="FZ12" s="1" t="s">
        <v>363</v>
      </c>
      <c r="GW12" s="1" t="s">
        <v>363</v>
      </c>
      <c r="HD12" s="1" t="s">
        <v>365</v>
      </c>
      <c r="IS12" s="1" t="s">
        <v>363</v>
      </c>
      <c r="KD12" s="10" t="str">
        <f>(COUNTA(C12:KB12)-COUNTIF(C12:KB12, "C"))/KD2</f>
        <v>0</v>
      </c>
    </row>
    <row r="13" spans="1:290">
      <c r="A13" s="8" t="s">
        <v>41</v>
      </c>
      <c r="B13" s="5" t="s">
        <v>15</v>
      </c>
      <c r="E13" s="1" t="s">
        <v>363</v>
      </c>
      <c r="O13" s="1" t="s">
        <v>365</v>
      </c>
      <c r="AV13" s="1" t="s">
        <v>363</v>
      </c>
      <c r="BP13" s="1" t="s">
        <v>363</v>
      </c>
      <c r="CP13" s="1" t="s">
        <v>363</v>
      </c>
      <c r="FC13" s="1" t="s">
        <v>364</v>
      </c>
      <c r="FZ13" s="1" t="s">
        <v>363</v>
      </c>
      <c r="GW13" s="1" t="s">
        <v>363</v>
      </c>
      <c r="HD13" s="1" t="s">
        <v>365</v>
      </c>
      <c r="IS13" s="1" t="s">
        <v>363</v>
      </c>
      <c r="KD13" s="10" t="str">
        <f>(COUNTA(C13:KB13)-COUNTIF(C13:KB13, "C"))/KD2</f>
        <v>0</v>
      </c>
    </row>
    <row r="14" spans="1:290">
      <c r="A14" s="8" t="s">
        <v>42</v>
      </c>
      <c r="B14" s="5" t="s">
        <v>16</v>
      </c>
      <c r="E14" s="1" t="s">
        <v>363</v>
      </c>
      <c r="O14" s="1" t="s">
        <v>365</v>
      </c>
      <c r="AV14" s="1" t="s">
        <v>363</v>
      </c>
      <c r="BP14" s="1" t="s">
        <v>363</v>
      </c>
      <c r="CP14" s="1" t="s">
        <v>363</v>
      </c>
      <c r="FC14" s="1" t="s">
        <v>363</v>
      </c>
      <c r="FZ14" s="1" t="s">
        <v>363</v>
      </c>
      <c r="GW14" s="1" t="s">
        <v>363</v>
      </c>
      <c r="HD14" s="1" t="s">
        <v>365</v>
      </c>
      <c r="IS14" s="1" t="s">
        <v>363</v>
      </c>
      <c r="KD14" s="10" t="str">
        <f>(COUNTA(C14:KB14)-COUNTIF(C14:KB14, "C"))/KD2</f>
        <v>0</v>
      </c>
    </row>
    <row r="15" spans="1:290">
      <c r="A15" s="8" t="s">
        <v>43</v>
      </c>
      <c r="B15" s="5" t="s">
        <v>17</v>
      </c>
      <c r="E15" s="1" t="s">
        <v>363</v>
      </c>
      <c r="O15" s="1" t="s">
        <v>365</v>
      </c>
      <c r="AV15" s="1" t="s">
        <v>363</v>
      </c>
      <c r="BP15" s="1" t="s">
        <v>363</v>
      </c>
      <c r="CP15" s="1" t="s">
        <v>363</v>
      </c>
      <c r="FC15" s="1" t="s">
        <v>363</v>
      </c>
      <c r="FZ15" s="1" t="s">
        <v>363</v>
      </c>
      <c r="GW15" s="1" t="s">
        <v>363</v>
      </c>
      <c r="HD15" s="1" t="s">
        <v>365</v>
      </c>
      <c r="IS15" s="1" t="s">
        <v>363</v>
      </c>
      <c r="KD15" s="10" t="str">
        <f>(COUNTA(C15:KB15)-COUNTIF(C15:KB15, "C"))/KD2</f>
        <v>0</v>
      </c>
    </row>
    <row r="16" spans="1:290">
      <c r="KD16" s="11"/>
    </row>
    <row r="17" spans="1:290">
      <c r="B17" s="9" t="s">
        <v>366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367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MAN_NOV(25.11_01.12)</vt:lpstr>
      <vt:lpstr>PNS_NOV(25.11_01.12)</vt:lpstr>
      <vt:lpstr>WAT_NOV(25.11_01.12)</vt:lpstr>
      <vt:lpstr>WEL_NOV(25.11_01.12)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2022-12-05T11:55:48+08:00</dcterms:created>
  <dcterms:modified xsi:type="dcterms:W3CDTF">2022-12-05T11:55:48+08:00</dcterms:modified>
  <dc:title>Untitled Spreadsheet</dc:title>
  <dc:description/>
  <dc:subject/>
  <cp:keywords/>
  <cp:category/>
</cp:coreProperties>
</file>